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98" activeTab="0"/>
  </bookViews>
  <sheets>
    <sheet name="Performance Returns" sheetId="1" r:id="rId1"/>
    <sheet name="Model Portfolios" sheetId="2" r:id="rId2"/>
    <sheet name="ETF Sector Rankings" sheetId="3" r:id="rId3"/>
    <sheet name="ETF Sector Data" sheetId="4" r:id="rId4"/>
    <sheet name="International Rankings" sheetId="5" r:id="rId5"/>
    <sheet name="International Data" sheetId="6" r:id="rId6"/>
    <sheet name="Fidelity Sector Rankings" sheetId="7" r:id="rId7"/>
    <sheet name="Fidelity Sector Data" sheetId="8" r:id="rId8"/>
  </sheets>
  <definedNames/>
  <calcPr fullCalcOnLoad="1"/>
</workbook>
</file>

<file path=xl/sharedStrings.xml><?xml version="1.0" encoding="utf-8"?>
<sst xmlns="http://schemas.openxmlformats.org/spreadsheetml/2006/main" count="1113" uniqueCount="499">
  <si>
    <t>Fidelity</t>
  </si>
  <si>
    <t>ETF Sector</t>
  </si>
  <si>
    <t>ETF Intl</t>
  </si>
  <si>
    <t>Blend</t>
  </si>
  <si>
    <t>S&amp;P 500</t>
  </si>
  <si>
    <t>Nasdaq</t>
  </si>
  <si>
    <t>DJIA</t>
  </si>
  <si>
    <t>Russell 2000</t>
  </si>
  <si>
    <t>MSCI EAFE</t>
  </si>
  <si>
    <t>YTD</t>
  </si>
  <si>
    <t>1 Week</t>
  </si>
  <si>
    <t>4 Week</t>
  </si>
  <si>
    <t>13 Week</t>
  </si>
  <si>
    <t>26 Week</t>
  </si>
  <si>
    <t>-</t>
  </si>
  <si>
    <t>1 Year</t>
  </si>
  <si>
    <t>Inception</t>
  </si>
  <si>
    <t>Rank</t>
  </si>
  <si>
    <t>Fund</t>
  </si>
  <si>
    <t>Symbol</t>
  </si>
  <si>
    <t>Shares</t>
  </si>
  <si>
    <t>Price</t>
  </si>
  <si>
    <t>Value</t>
  </si>
  <si>
    <t>Purchase</t>
  </si>
  <si>
    <t>Alloc</t>
  </si>
  <si>
    <t xml:space="preserve">Claymore Solar Energy </t>
  </si>
  <si>
    <t>TAN</t>
  </si>
  <si>
    <t xml:space="preserve">US Natural Gas </t>
  </si>
  <si>
    <t>UNG</t>
  </si>
  <si>
    <t xml:space="preserve">SPDR Biotech </t>
  </si>
  <si>
    <t>XBI</t>
  </si>
  <si>
    <t xml:space="preserve">SPDR Pharmaceuticals </t>
  </si>
  <si>
    <t>XPH</t>
  </si>
  <si>
    <t xml:space="preserve">iShares NASDAQ Biotech </t>
  </si>
  <si>
    <t>IBB</t>
  </si>
  <si>
    <t xml:space="preserve">iShares Semiconductor </t>
  </si>
  <si>
    <t>SOXX</t>
  </si>
  <si>
    <t>FrTrust Global Wind</t>
  </si>
  <si>
    <t>FAN</t>
  </si>
  <si>
    <t>iShares US Aero &amp; Defense</t>
  </si>
  <si>
    <t>ITA</t>
  </si>
  <si>
    <t xml:space="preserve">PShrs NASDAQ Internet </t>
  </si>
  <si>
    <t>PNQI</t>
  </si>
  <si>
    <t>iShares US Broker Dealers</t>
  </si>
  <si>
    <t>IAI</t>
  </si>
  <si>
    <t>ETF International</t>
  </si>
  <si>
    <t xml:space="preserve">MV Egypt </t>
  </si>
  <si>
    <t>EGPT</t>
  </si>
  <si>
    <t>iShares Denmark</t>
  </si>
  <si>
    <t>EDEN</t>
  </si>
  <si>
    <t xml:space="preserve">Glb X Greece 20 </t>
  </si>
  <si>
    <t>GREK</t>
  </si>
  <si>
    <t xml:space="preserve">WTree Euro Sm Cap Div </t>
  </si>
  <si>
    <t>DFE</t>
  </si>
  <si>
    <t>MV Gulf States</t>
  </si>
  <si>
    <t>MES</t>
  </si>
  <si>
    <t xml:space="preserve">iShares MSCI Italy </t>
  </si>
  <si>
    <t>EWI</t>
  </si>
  <si>
    <t xml:space="preserve">iShares Ireland </t>
  </si>
  <si>
    <t>EIRL</t>
  </si>
  <si>
    <t xml:space="preserve">iShares Spain </t>
  </si>
  <si>
    <t>EWP</t>
  </si>
  <si>
    <t xml:space="preserve">MV Vietnam </t>
  </si>
  <si>
    <t>VNM</t>
  </si>
  <si>
    <t>PwrShrs Golden Dragon</t>
  </si>
  <si>
    <t>PGJ</t>
  </si>
  <si>
    <t>ETF Blend</t>
  </si>
  <si>
    <t>US Natural Gas</t>
  </si>
  <si>
    <t>SPDR Biotech</t>
  </si>
  <si>
    <t>PShares WH Clean Energy</t>
  </si>
  <si>
    <t>PBW</t>
  </si>
  <si>
    <t xml:space="preserve">HealthCare </t>
  </si>
  <si>
    <t>FSPHX</t>
  </si>
  <si>
    <t xml:space="preserve">Biotechnology </t>
  </si>
  <si>
    <t>FBIOX</t>
  </si>
  <si>
    <t xml:space="preserve">Electronics </t>
  </si>
  <si>
    <t>FSELX</t>
  </si>
  <si>
    <t xml:space="preserve">Pharmaceuticals </t>
  </si>
  <si>
    <t>FPHAX</t>
  </si>
  <si>
    <t xml:space="preserve">Transportation </t>
  </si>
  <si>
    <t>FSRFX</t>
  </si>
  <si>
    <t>Software</t>
  </si>
  <si>
    <t>FSCSX</t>
  </si>
  <si>
    <t>Medical Equip</t>
  </si>
  <si>
    <t>FSMEX</t>
  </si>
  <si>
    <t>Air Transport</t>
  </si>
  <si>
    <t>FSAIX</t>
  </si>
  <si>
    <t xml:space="preserve">Technology </t>
  </si>
  <si>
    <t>FSPTX</t>
  </si>
  <si>
    <t>Comm Equip</t>
  </si>
  <si>
    <t>FSDCX</t>
  </si>
  <si>
    <t>Total</t>
  </si>
  <si>
    <t>Global X Social Media</t>
  </si>
  <si>
    <t>SOCL</t>
  </si>
  <si>
    <t>Name</t>
  </si>
  <si>
    <t>FrTrust Biotech</t>
  </si>
  <si>
    <t>FBT</t>
  </si>
  <si>
    <t>PShrs Clean Energy</t>
  </si>
  <si>
    <t xml:space="preserve">FrTrust DJ Internet </t>
  </si>
  <si>
    <t>FDN</t>
  </si>
  <si>
    <t xml:space="preserve">iPath DJ Livestock </t>
  </si>
  <si>
    <t>COW</t>
  </si>
  <si>
    <t xml:space="preserve">iShares GS Networking </t>
  </si>
  <si>
    <t>IGN</t>
  </si>
  <si>
    <t xml:space="preserve">SPDR Healthcare </t>
  </si>
  <si>
    <t>XLV</t>
  </si>
  <si>
    <t xml:space="preserve">iShares US Healthcare </t>
  </si>
  <si>
    <t>IYH</t>
  </si>
  <si>
    <t xml:space="preserve">Claymore Shipping </t>
  </si>
  <si>
    <t>SEA</t>
  </si>
  <si>
    <t>iShares US Reg Banks</t>
  </si>
  <si>
    <t>IAT</t>
  </si>
  <si>
    <t xml:space="preserve">iShares US Technology </t>
  </si>
  <si>
    <t>IYW</t>
  </si>
  <si>
    <t xml:space="preserve">iShares GS Technology </t>
  </si>
  <si>
    <t>IGM</t>
  </si>
  <si>
    <t>SPDR KBW Reg Bank</t>
  </si>
  <si>
    <t>KRE</t>
  </si>
  <si>
    <t xml:space="preserve">MV Gaming </t>
  </si>
  <si>
    <t>BJK</t>
  </si>
  <si>
    <t xml:space="preserve">SPDR Basic Materials </t>
  </si>
  <si>
    <t>XLB</t>
  </si>
  <si>
    <t>PShrs DB Agriculture</t>
  </si>
  <si>
    <t>DBA</t>
  </si>
  <si>
    <t>iShares DJ Transports</t>
  </si>
  <si>
    <t>IYT</t>
  </si>
  <si>
    <t xml:space="preserve">Glb X Uranium </t>
  </si>
  <si>
    <t>URA</t>
  </si>
  <si>
    <t xml:space="preserve">iShares GS Software </t>
  </si>
  <si>
    <t>IGV</t>
  </si>
  <si>
    <t xml:space="preserve">iShares US Basic Materials </t>
  </si>
  <si>
    <t>IYM</t>
  </si>
  <si>
    <t xml:space="preserve">SPDR Industrial </t>
  </si>
  <si>
    <t>XLI</t>
  </si>
  <si>
    <t>PShrs Dyn Leisure</t>
  </si>
  <si>
    <t>PEJ</t>
  </si>
  <si>
    <t xml:space="preserve">SPDR Technology </t>
  </si>
  <si>
    <t>XLK</t>
  </si>
  <si>
    <t xml:space="preserve">iShares US Financial Svcs </t>
  </si>
  <si>
    <t>IYG</t>
  </si>
  <si>
    <t xml:space="preserve">PShrs Water </t>
  </si>
  <si>
    <t>PHO</t>
  </si>
  <si>
    <t>MV Nuclear Energy</t>
  </si>
  <si>
    <t>NLR</t>
  </si>
  <si>
    <t>PShrs Private Equity</t>
  </si>
  <si>
    <t>PSP</t>
  </si>
  <si>
    <t>iShares Russell2000</t>
  </si>
  <si>
    <t>IWM</t>
  </si>
  <si>
    <t xml:space="preserve">SPDR KBW Bank </t>
  </si>
  <si>
    <t>KBE</t>
  </si>
  <si>
    <t>SPDR KBW Cap Mkt</t>
  </si>
  <si>
    <t>KCE</t>
  </si>
  <si>
    <t xml:space="preserve">iShares US Industrial </t>
  </si>
  <si>
    <t>IYJ</t>
  </si>
  <si>
    <t xml:space="preserve">iShares US Cons Cyclical </t>
  </si>
  <si>
    <t>IYC</t>
  </si>
  <si>
    <t xml:space="preserve">SPDR S&amp;P 500 </t>
  </si>
  <si>
    <t>SPY</t>
  </si>
  <si>
    <t>SPDR Metals &amp; Mining</t>
  </si>
  <si>
    <t>XME</t>
  </si>
  <si>
    <t>FrTrust Natural Gas</t>
  </si>
  <si>
    <t>FCG</t>
  </si>
  <si>
    <t xml:space="preserve">SPDR Financial </t>
  </si>
  <si>
    <t>XLF</t>
  </si>
  <si>
    <t xml:space="preserve">PShrs Dyn Media </t>
  </si>
  <si>
    <t>PBS</t>
  </si>
  <si>
    <t xml:space="preserve">SPDR Utilities </t>
  </si>
  <si>
    <t>XLU</t>
  </si>
  <si>
    <t xml:space="preserve">iShares US Utilities </t>
  </si>
  <si>
    <t>IDU</t>
  </si>
  <si>
    <t xml:space="preserve">iShares US Finance </t>
  </si>
  <si>
    <t>IYF</t>
  </si>
  <si>
    <t>SPDR Oil &amp; Gas Explor</t>
  </si>
  <si>
    <t>XOP</t>
  </si>
  <si>
    <t>iShares US Home Constr</t>
  </si>
  <si>
    <t>ITB</t>
  </si>
  <si>
    <t>iShares US Oil &amp; Gas Exp</t>
  </si>
  <si>
    <t>IEO</t>
  </si>
  <si>
    <t>SPDR Cons Disc</t>
  </si>
  <si>
    <t>XLY</t>
  </si>
  <si>
    <t xml:space="preserve">Glb X Lithium </t>
  </si>
  <si>
    <t>LIT</t>
  </si>
  <si>
    <t xml:space="preserve">iShares US Telecom </t>
  </si>
  <si>
    <t>IYZ</t>
  </si>
  <si>
    <t>iShares US Oil Equip</t>
  </si>
  <si>
    <t>IEZ</t>
  </si>
  <si>
    <t xml:space="preserve">SPDR KBW Insurance </t>
  </si>
  <si>
    <t>KIE</t>
  </si>
  <si>
    <t xml:space="preserve">SPDR Homebuilders </t>
  </si>
  <si>
    <t>XHB</t>
  </si>
  <si>
    <t>SPDR Oil &amp; Gas Equip</t>
  </si>
  <si>
    <t>XES</t>
  </si>
  <si>
    <t>SPDR DJIA</t>
  </si>
  <si>
    <t>DIA</t>
  </si>
  <si>
    <t xml:space="preserve">ETFS Palladium </t>
  </si>
  <si>
    <t>PALL</t>
  </si>
  <si>
    <t>iShares GS Natural Res</t>
  </si>
  <si>
    <t>IGE</t>
  </si>
  <si>
    <t xml:space="preserve">Claymore Timber </t>
  </si>
  <si>
    <t>CUT</t>
  </si>
  <si>
    <t xml:space="preserve">iShares US Energy </t>
  </si>
  <si>
    <t>IYE</t>
  </si>
  <si>
    <t>iShares C &amp; S Realty</t>
  </si>
  <si>
    <t>ICF</t>
  </si>
  <si>
    <t xml:space="preserve">iShares US Real Estate </t>
  </si>
  <si>
    <t>IYR</t>
  </si>
  <si>
    <t xml:space="preserve">SPDR Energy </t>
  </si>
  <si>
    <t>XLE</t>
  </si>
  <si>
    <t>iShares US Insurance</t>
  </si>
  <si>
    <t>IAK</t>
  </si>
  <si>
    <t>iShares US Preferred</t>
  </si>
  <si>
    <t>PFF</t>
  </si>
  <si>
    <t>PShrs Fin Preferred</t>
  </si>
  <si>
    <t>PGF</t>
  </si>
  <si>
    <t>FrTrust Global Auto</t>
  </si>
  <si>
    <t>CARZ</t>
  </si>
  <si>
    <t xml:space="preserve">iShares US Cons Non/Cyc </t>
  </si>
  <si>
    <t>IYK</t>
  </si>
  <si>
    <t xml:space="preserve">Teucrium Soybean </t>
  </si>
  <si>
    <t>SOYB</t>
  </si>
  <si>
    <t xml:space="preserve">SPDR Cons Staples </t>
  </si>
  <si>
    <t>XLP</t>
  </si>
  <si>
    <t>SPDR Retail</t>
  </si>
  <si>
    <t>XRT</t>
  </si>
  <si>
    <t>PShrs DB Oil</t>
  </si>
  <si>
    <t>DBO</t>
  </si>
  <si>
    <t>MV Ag Business</t>
  </si>
  <si>
    <t>MOO</t>
  </si>
  <si>
    <t xml:space="preserve">iShares 20+ Yr Tres Bond </t>
  </si>
  <si>
    <t>TLT</t>
  </si>
  <si>
    <t xml:space="preserve">Glb X Silver Miners </t>
  </si>
  <si>
    <t>SIL</t>
  </si>
  <si>
    <t xml:space="preserve">iShares GSCI Commodity </t>
  </si>
  <si>
    <t>GSG</t>
  </si>
  <si>
    <t xml:space="preserve">US Oil </t>
  </si>
  <si>
    <t>USO</t>
  </si>
  <si>
    <t xml:space="preserve">MV Steel </t>
  </si>
  <si>
    <t>SLX</t>
  </si>
  <si>
    <t xml:space="preserve">US Brent Oil </t>
  </si>
  <si>
    <t>BNO</t>
  </si>
  <si>
    <t xml:space="preserve">iShares Agg Bond </t>
  </si>
  <si>
    <t>AGG</t>
  </si>
  <si>
    <t xml:space="preserve">ETFS Platinum </t>
  </si>
  <si>
    <t>PPLT</t>
  </si>
  <si>
    <t xml:space="preserve">iShares Comex Gold </t>
  </si>
  <si>
    <t>IAU</t>
  </si>
  <si>
    <t xml:space="preserve">SPDR Gold </t>
  </si>
  <si>
    <t>GLD</t>
  </si>
  <si>
    <t xml:space="preserve">MV Gold Miners </t>
  </si>
  <si>
    <t>GDX</t>
  </si>
  <si>
    <t xml:space="preserve">MV Jr Gold Miners </t>
  </si>
  <si>
    <t>GDXJ</t>
  </si>
  <si>
    <t xml:space="preserve">Teucrium Corn </t>
  </si>
  <si>
    <t>CORN</t>
  </si>
  <si>
    <t xml:space="preserve">Glb X Copper Miners </t>
  </si>
  <si>
    <t>COPX</t>
  </si>
  <si>
    <t>PShrs DB Base Metals</t>
  </si>
  <si>
    <t>DBB</t>
  </si>
  <si>
    <t xml:space="preserve">iShares Silver Trust </t>
  </si>
  <si>
    <t>SLV</t>
  </si>
  <si>
    <t>MV Coal</t>
  </si>
  <si>
    <t>KOL</t>
  </si>
  <si>
    <t>MV Rare Earth</t>
  </si>
  <si>
    <t>REMX</t>
  </si>
  <si>
    <t>2 Week</t>
  </si>
  <si>
    <t>3 Week</t>
  </si>
  <si>
    <t>1 Month</t>
  </si>
  <si>
    <t>3 Month</t>
  </si>
  <si>
    <t>6 Month</t>
  </si>
  <si>
    <t>9 Month</t>
  </si>
  <si>
    <t>MV India Sm Cap</t>
  </si>
  <si>
    <t>SCIF</t>
  </si>
  <si>
    <t xml:space="preserve">iShares Belguim </t>
  </si>
  <si>
    <t>EWK</t>
  </si>
  <si>
    <t xml:space="preserve">iShares New Zealand </t>
  </si>
  <si>
    <t>ENZL</t>
  </si>
  <si>
    <t xml:space="preserve">iShares Israel Cap Invest </t>
  </si>
  <si>
    <t>EIS</t>
  </si>
  <si>
    <t>MV Germany Sm Cap</t>
  </si>
  <si>
    <t>GERJ</t>
  </si>
  <si>
    <t>iShares Finland</t>
  </si>
  <si>
    <t>EFNL</t>
  </si>
  <si>
    <t xml:space="preserve">iShares EMU Index </t>
  </si>
  <si>
    <t>EZU</t>
  </si>
  <si>
    <t xml:space="preserve">WTree India </t>
  </si>
  <si>
    <t>EPI</t>
  </si>
  <si>
    <t xml:space="preserve">iShares India 50 </t>
  </si>
  <si>
    <t>INDY</t>
  </si>
  <si>
    <t xml:space="preserve">iShares DJ Euro 50 </t>
  </si>
  <si>
    <t>FEZ</t>
  </si>
  <si>
    <t xml:space="preserve">iShares France </t>
  </si>
  <si>
    <t>EWQ</t>
  </si>
  <si>
    <t xml:space="preserve">iShares Germany </t>
  </si>
  <si>
    <t>EWG</t>
  </si>
  <si>
    <t xml:space="preserve">iShares Switzerland </t>
  </si>
  <si>
    <t>EWL</t>
  </si>
  <si>
    <t xml:space="preserve">iShares S&amp;P Europe 350 </t>
  </si>
  <si>
    <t>IEV</t>
  </si>
  <si>
    <t xml:space="preserve">iShares Sweden </t>
  </si>
  <si>
    <t>EWD</t>
  </si>
  <si>
    <t xml:space="preserve">iShares Netherlands </t>
  </si>
  <si>
    <t>EWN</t>
  </si>
  <si>
    <t xml:space="preserve">iShares ACWI Index </t>
  </si>
  <si>
    <t>ACWI</t>
  </si>
  <si>
    <t>MV Indonesia Sm Cap</t>
  </si>
  <si>
    <t>IDXJ</t>
  </si>
  <si>
    <t xml:space="preserve">iShares Global 100 </t>
  </si>
  <si>
    <t>IOO</t>
  </si>
  <si>
    <t xml:space="preserve">iShares MSCI EAFE </t>
  </si>
  <si>
    <t>EFA</t>
  </si>
  <si>
    <t xml:space="preserve">iShares MSCI U Kingdom </t>
  </si>
  <si>
    <t>EWU</t>
  </si>
  <si>
    <t xml:space="preserve">MV Africa </t>
  </si>
  <si>
    <t>AFK</t>
  </si>
  <si>
    <t>WTree Europe Hedged</t>
  </si>
  <si>
    <t>HEDJ</t>
  </si>
  <si>
    <t xml:space="preserve">iShares Austria </t>
  </si>
  <si>
    <t>EWO</t>
  </si>
  <si>
    <t xml:space="preserve">Glb X Norway 30 </t>
  </si>
  <si>
    <t>NORW</t>
  </si>
  <si>
    <t xml:space="preserve">iShares Poland </t>
  </si>
  <si>
    <t>EPOL</t>
  </si>
  <si>
    <t xml:space="preserve">iShares Canada </t>
  </si>
  <si>
    <t>EWC</t>
  </si>
  <si>
    <t xml:space="preserve">iShares South Africa </t>
  </si>
  <si>
    <t>EZA</t>
  </si>
  <si>
    <t>SPDR MidEast &amp; Africa</t>
  </si>
  <si>
    <t>GAF</t>
  </si>
  <si>
    <t>iShares MSCI EAFE Min Vol</t>
  </si>
  <si>
    <t>EFAV</t>
  </si>
  <si>
    <t xml:space="preserve">iShares ACWI ex-US </t>
  </si>
  <si>
    <t>ACWX</t>
  </si>
  <si>
    <t>CurrShrs Brit Pound</t>
  </si>
  <si>
    <t>FXB</t>
  </si>
  <si>
    <t>Claymore China Sm Cap</t>
  </si>
  <si>
    <t>HAO</t>
  </si>
  <si>
    <t xml:space="preserve">iShares Australia </t>
  </si>
  <si>
    <t>EWA</t>
  </si>
  <si>
    <t xml:space="preserve">MV Indonesia </t>
  </si>
  <si>
    <t>IDX</t>
  </si>
  <si>
    <t xml:space="preserve">iShares Taiwan </t>
  </si>
  <si>
    <t>EWT</t>
  </si>
  <si>
    <t xml:space="preserve">CurrShrs SwissFranc </t>
  </si>
  <si>
    <t>FXF</t>
  </si>
  <si>
    <t>SPDR Emg Mkts Sm Cap</t>
  </si>
  <si>
    <t>EWX</t>
  </si>
  <si>
    <t xml:space="preserve">iShares Pacific ex-Japan </t>
  </si>
  <si>
    <t>EPP</t>
  </si>
  <si>
    <t xml:space="preserve">Euro Currency Trust </t>
  </si>
  <si>
    <t>FXE</t>
  </si>
  <si>
    <t>Glb X Argentina</t>
  </si>
  <si>
    <t>ARGT</t>
  </si>
  <si>
    <t xml:space="preserve">WTree Dreyfus Brazil Real </t>
  </si>
  <si>
    <t>BZF</t>
  </si>
  <si>
    <t xml:space="preserve">CurrShrs Swed Krona </t>
  </si>
  <si>
    <t>FXS</t>
  </si>
  <si>
    <t xml:space="preserve">iShares South Korea </t>
  </si>
  <si>
    <t>EWY</t>
  </si>
  <si>
    <t xml:space="preserve">iShares Maylasia </t>
  </si>
  <si>
    <t>EWM</t>
  </si>
  <si>
    <t xml:space="preserve">iShares Hong Kong </t>
  </si>
  <si>
    <t>EWH</t>
  </si>
  <si>
    <t xml:space="preserve">WTree Japan Sm Cap Div </t>
  </si>
  <si>
    <t>DFJ</t>
  </si>
  <si>
    <t xml:space="preserve">WTree Japan Hedged </t>
  </si>
  <si>
    <t>DXJ</t>
  </si>
  <si>
    <t>iShares S&amp;P World Property</t>
  </si>
  <si>
    <t>WPS</t>
  </si>
  <si>
    <t xml:space="preserve">iShares Philippines </t>
  </si>
  <si>
    <t>EPHE</t>
  </si>
  <si>
    <t xml:space="preserve">iShares Japan Sm Cap </t>
  </si>
  <si>
    <t>SCJ</t>
  </si>
  <si>
    <t>WTree Commod Equity</t>
  </si>
  <si>
    <t>CCXE</t>
  </si>
  <si>
    <t>Wtree Asia Local Debt</t>
  </si>
  <si>
    <t>ALD</t>
  </si>
  <si>
    <t xml:space="preserve">WTree China Yuan </t>
  </si>
  <si>
    <t>CYB</t>
  </si>
  <si>
    <t xml:space="preserve">iShares Asia ex Japan </t>
  </si>
  <si>
    <t>AAXJ</t>
  </si>
  <si>
    <t xml:space="preserve">CurrShrs Aust Dollar </t>
  </si>
  <si>
    <t>FXA</t>
  </si>
  <si>
    <t xml:space="preserve">WTree Emg Currency </t>
  </si>
  <si>
    <t>CEW</t>
  </si>
  <si>
    <t>WTree Emg Mkt Sm Cap Div</t>
  </si>
  <si>
    <t>DGS</t>
  </si>
  <si>
    <t>iShares Emerging Markets</t>
  </si>
  <si>
    <t>EEM</t>
  </si>
  <si>
    <t xml:space="preserve">PwrShrs DB Dollar Bull </t>
  </si>
  <si>
    <t>UUP</t>
  </si>
  <si>
    <t>WTree Commod Currency</t>
  </si>
  <si>
    <t>CCX</t>
  </si>
  <si>
    <t xml:space="preserve">iShares Sinapore </t>
  </si>
  <si>
    <t>EWS</t>
  </si>
  <si>
    <t xml:space="preserve">iShares Japan </t>
  </si>
  <si>
    <t>EWJ</t>
  </si>
  <si>
    <t xml:space="preserve">CurrShrs Japanese Yen </t>
  </si>
  <si>
    <t>FXY</t>
  </si>
  <si>
    <t xml:space="preserve">iShares Thailand Invest </t>
  </si>
  <si>
    <t>THD</t>
  </si>
  <si>
    <t xml:space="preserve">iShares Mexico </t>
  </si>
  <si>
    <t>EWW</t>
  </si>
  <si>
    <t xml:space="preserve">iShares MSCI Emg EMEA </t>
  </si>
  <si>
    <t>EEME</t>
  </si>
  <si>
    <t xml:space="preserve">FTSE China 25 </t>
  </si>
  <si>
    <t>FXI</t>
  </si>
  <si>
    <t xml:space="preserve">CurrShrs Can Dollar </t>
  </si>
  <si>
    <t>FXC</t>
  </si>
  <si>
    <t xml:space="preserve">iShares All Peru </t>
  </si>
  <si>
    <t>EPU</t>
  </si>
  <si>
    <t xml:space="preserve">Glb X Colombia </t>
  </si>
  <si>
    <t>GXG</t>
  </si>
  <si>
    <t>WTree Emg Markts HiYld</t>
  </si>
  <si>
    <t>DEM</t>
  </si>
  <si>
    <t xml:space="preserve">iShares S&amp;P Latin Am 40 </t>
  </si>
  <si>
    <t>ILF</t>
  </si>
  <si>
    <t xml:space="preserve">iShares Brazil </t>
  </si>
  <si>
    <t>EWZ</t>
  </si>
  <si>
    <t xml:space="preserve">Claymore China RE </t>
  </si>
  <si>
    <t>TAO</t>
  </si>
  <si>
    <t xml:space="preserve">iShares Emg E Europe </t>
  </si>
  <si>
    <t>ESR</t>
  </si>
  <si>
    <t>iShares Chile</t>
  </si>
  <si>
    <t>ECH</t>
  </si>
  <si>
    <t>MV Brazil Small Cap</t>
  </si>
  <si>
    <t>BRF</t>
  </si>
  <si>
    <t>MV Russia</t>
  </si>
  <si>
    <t>RSX</t>
  </si>
  <si>
    <t xml:space="preserve">iShares Turkey </t>
  </si>
  <si>
    <t>TUR</t>
  </si>
  <si>
    <t>MV Russia Sm Cap</t>
  </si>
  <si>
    <t>RSXJ</t>
  </si>
  <si>
    <t>db xTrackers China</t>
  </si>
  <si>
    <t>ASHR</t>
  </si>
  <si>
    <t>Glb X Nigeria</t>
  </si>
  <si>
    <t>NGE</t>
  </si>
  <si>
    <t xml:space="preserve">Medical Delivery </t>
  </si>
  <si>
    <t>FSHCX</t>
  </si>
  <si>
    <t xml:space="preserve">Chemicals </t>
  </si>
  <si>
    <t>FSCHX</t>
  </si>
  <si>
    <t xml:space="preserve">Banking </t>
  </si>
  <si>
    <t>FSRBX</t>
  </si>
  <si>
    <t>Utilities</t>
  </si>
  <si>
    <t>FSUTX</t>
  </si>
  <si>
    <t xml:space="preserve">Leisure </t>
  </si>
  <si>
    <t>FDLSX</t>
  </si>
  <si>
    <t xml:space="preserve">Computers </t>
  </si>
  <si>
    <t>FDCPX</t>
  </si>
  <si>
    <t xml:space="preserve">Environmental Svcs </t>
  </si>
  <si>
    <t>FSLEX</t>
  </si>
  <si>
    <t>IT Services</t>
  </si>
  <si>
    <t>FBSOX</t>
  </si>
  <si>
    <t>Defense &amp; Aero</t>
  </si>
  <si>
    <t>FSDAX</t>
  </si>
  <si>
    <t>Materials</t>
  </si>
  <si>
    <t>FSDPX</t>
  </si>
  <si>
    <t>Industrials</t>
  </si>
  <si>
    <t>FCYIX</t>
  </si>
  <si>
    <t xml:space="preserve">Natural Gas </t>
  </si>
  <si>
    <t>FSNGX</t>
  </si>
  <si>
    <t>Industrial Equip</t>
  </si>
  <si>
    <t>FSCGX</t>
  </si>
  <si>
    <t xml:space="preserve">Multimedia </t>
  </si>
  <si>
    <t>FBMPX</t>
  </si>
  <si>
    <t>Consumer Discr</t>
  </si>
  <si>
    <t>FSCPX</t>
  </si>
  <si>
    <t xml:space="preserve">Constr &amp; Housing </t>
  </si>
  <si>
    <t>FSHOX</t>
  </si>
  <si>
    <t xml:space="preserve">Financial Services </t>
  </si>
  <si>
    <t>FIDSX</t>
  </si>
  <si>
    <t xml:space="preserve">Wireless </t>
  </si>
  <si>
    <t>FWRLX</t>
  </si>
  <si>
    <t>Brokerage</t>
  </si>
  <si>
    <t>FSLBX</t>
  </si>
  <si>
    <t xml:space="preserve">Retailing </t>
  </si>
  <si>
    <t>FSRPX</t>
  </si>
  <si>
    <t xml:space="preserve">S&amp;P 500 Index </t>
  </si>
  <si>
    <t>SPX</t>
  </si>
  <si>
    <t xml:space="preserve">Automotive </t>
  </si>
  <si>
    <t>FSAVX</t>
  </si>
  <si>
    <t xml:space="preserve">Home Finance </t>
  </si>
  <si>
    <t>FSVLX</t>
  </si>
  <si>
    <t xml:space="preserve">Insurance </t>
  </si>
  <si>
    <t>FSPCX</t>
  </si>
  <si>
    <t xml:space="preserve">Natural Resources </t>
  </si>
  <si>
    <t>FNARX</t>
  </si>
  <si>
    <t xml:space="preserve">Energy Services </t>
  </si>
  <si>
    <t>FSESX</t>
  </si>
  <si>
    <t xml:space="preserve">Energy </t>
  </si>
  <si>
    <t>FSENX</t>
  </si>
  <si>
    <t xml:space="preserve">Telecommunications </t>
  </si>
  <si>
    <t>FSTCX</t>
  </si>
  <si>
    <t>Consumer Staples</t>
  </si>
  <si>
    <t>FDFAX</t>
  </si>
  <si>
    <t xml:space="preserve">Gold </t>
  </si>
  <si>
    <t>FSAGX</t>
  </si>
  <si>
    <t>Government Income</t>
  </si>
  <si>
    <t>FGOVX</t>
  </si>
  <si>
    <t xml:space="preserve">Government Income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</si>
</sst>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$-409]#,##0.00;[Red]\-[$$-409]#,##0.00"/>
    <numFmt numFmtId="166" formatCode="mm/dd/yy"/>
    <numFmt numFmtId="167" formatCode="m/d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8" sqref="B8"/>
    </sheetView>
  </sheetViews>
  <sheetFormatPr defaultColWidth="11.57421875" defaultRowHeight="12.75"/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ht="12.75">
      <c r="A2" t="s">
        <v>9</v>
      </c>
      <c r="B2" s="1">
        <v>0.9408854176113032</v>
      </c>
      <c r="C2" s="1">
        <v>-0.0031566537388808096</v>
      </c>
      <c r="D2" s="1">
        <v>8.169695012608662</v>
      </c>
      <c r="E2" s="1">
        <v>0.9209224339907233</v>
      </c>
      <c r="F2" s="1">
        <v>0.9051267069185668</v>
      </c>
      <c r="G2" s="1">
        <v>-1.169853876008911</v>
      </c>
      <c r="H2" s="1">
        <v>-0.9890412181947432</v>
      </c>
      <c r="I2" s="1">
        <v>-0.8817159946375158</v>
      </c>
      <c r="J2" s="1">
        <v>0.856650657757365</v>
      </c>
    </row>
    <row r="3" spans="1:10" ht="12.75">
      <c r="A3" t="s">
        <v>10</v>
      </c>
      <c r="B3" s="1">
        <v>0.11127148274323576</v>
      </c>
      <c r="C3" s="1">
        <v>-0.952784077727209</v>
      </c>
      <c r="D3" s="1">
        <v>0.582418764083045</v>
      </c>
      <c r="E3" s="1">
        <v>-0.8295190162915916</v>
      </c>
      <c r="F3" s="1">
        <v>0.40212745340812583</v>
      </c>
      <c r="G3" s="1">
        <v>-0.6744855333320656</v>
      </c>
      <c r="H3" s="1">
        <v>0.5492230010794522</v>
      </c>
      <c r="I3" s="1">
        <v>0.13630720344502684</v>
      </c>
      <c r="J3" s="1">
        <v>1.4641857436204397</v>
      </c>
    </row>
    <row r="4" spans="1:10" ht="12.75">
      <c r="A4" t="s">
        <v>11</v>
      </c>
      <c r="B4" s="1">
        <v>-5.176769020657476</v>
      </c>
      <c r="C4" s="1">
        <v>-4.678713292311199</v>
      </c>
      <c r="D4" s="1">
        <v>1.0635014847600968</v>
      </c>
      <c r="E4" s="1">
        <v>-8.467035902823753</v>
      </c>
      <c r="F4" s="1">
        <v>-0.6895486784094079</v>
      </c>
      <c r="G4" s="1">
        <v>-4.8081047548325655</v>
      </c>
      <c r="H4" s="1">
        <v>-0.24318167451948391</v>
      </c>
      <c r="I4" s="1">
        <v>-4.150184489578818</v>
      </c>
      <c r="J4" s="1">
        <v>0.23658201250356406</v>
      </c>
    </row>
    <row r="5" spans="1:10" ht="12.75">
      <c r="A5" t="s">
        <v>12</v>
      </c>
      <c r="B5" s="1">
        <v>0.7227580790103822</v>
      </c>
      <c r="C5" s="1">
        <v>-2.8001069493155053</v>
      </c>
      <c r="D5" s="1">
        <v>4.054695271035557</v>
      </c>
      <c r="E5" s="1">
        <v>-0.36565001495153127</v>
      </c>
      <c r="F5" s="1">
        <v>1.8412445327814713</v>
      </c>
      <c r="G5" s="1">
        <v>-0.10116386852570099</v>
      </c>
      <c r="H5" s="1">
        <v>-0.3477840605853584</v>
      </c>
      <c r="I5" s="1">
        <v>-0.23441081576692208</v>
      </c>
      <c r="J5" s="1">
        <v>1.7597176867165325</v>
      </c>
    </row>
    <row r="6" spans="1:10" ht="12.75">
      <c r="A6" t="s">
        <v>13</v>
      </c>
      <c r="B6" s="1" t="s">
        <v>14</v>
      </c>
      <c r="C6" s="1" t="s">
        <v>14</v>
      </c>
      <c r="D6" s="1" t="s">
        <v>14</v>
      </c>
      <c r="E6" s="1" t="s">
        <v>14</v>
      </c>
      <c r="F6" s="1" t="s">
        <v>14</v>
      </c>
      <c r="G6" s="1" t="s">
        <v>14</v>
      </c>
      <c r="H6" s="1" t="s">
        <v>14</v>
      </c>
      <c r="I6" s="1" t="s">
        <v>14</v>
      </c>
      <c r="J6" s="1" t="s">
        <v>14</v>
      </c>
    </row>
    <row r="7" spans="1:10" ht="12.75">
      <c r="A7" t="s">
        <v>15</v>
      </c>
      <c r="B7" s="1" t="s">
        <v>14</v>
      </c>
      <c r="C7" s="1" t="s">
        <v>14</v>
      </c>
      <c r="D7" s="1" t="s">
        <v>14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</row>
    <row r="8" spans="1:10" ht="12.75">
      <c r="A8" t="s">
        <v>16</v>
      </c>
      <c r="B8" s="1">
        <v>61.85742781789493</v>
      </c>
      <c r="C8" s="1">
        <v>57.8923557277133</v>
      </c>
      <c r="D8" s="1">
        <v>32.376342041310274</v>
      </c>
      <c r="E8" s="1">
        <v>0.9209224339907233</v>
      </c>
      <c r="F8" s="1">
        <v>48.30550254452927</v>
      </c>
      <c r="G8" s="1">
        <v>58.445003166804185</v>
      </c>
      <c r="H8" s="1">
        <v>34.336612755369295</v>
      </c>
      <c r="I8" s="1">
        <v>55.66862819197757</v>
      </c>
      <c r="J8" s="1">
        <v>36.77462744681604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6">
      <selection activeCell="J33" sqref="J33"/>
    </sheetView>
  </sheetViews>
  <sheetFormatPr defaultColWidth="11.57421875" defaultRowHeight="12.75"/>
  <cols>
    <col min="1" max="1" width="11.57421875" style="0" customWidth="1"/>
    <col min="2" max="2" width="24.421875" style="0" customWidth="1"/>
  </cols>
  <sheetData>
    <row r="1" spans="1:8" ht="15.75">
      <c r="A1" s="2"/>
      <c r="B1" s="3" t="s">
        <v>1</v>
      </c>
      <c r="C1" s="2"/>
      <c r="D1" s="2"/>
      <c r="E1" s="2"/>
      <c r="F1" s="2"/>
      <c r="G1" s="2"/>
      <c r="H1" s="2"/>
    </row>
    <row r="2" spans="1:8" ht="12.7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</row>
    <row r="3" spans="1:8" ht="12.75">
      <c r="A3" s="4">
        <v>1</v>
      </c>
      <c r="B3" t="s">
        <v>25</v>
      </c>
      <c r="C3" t="s">
        <v>26</v>
      </c>
      <c r="D3" s="5">
        <v>449.05440591245025</v>
      </c>
      <c r="E3">
        <v>43.93</v>
      </c>
      <c r="F3" s="6">
        <v>19726.96005173394</v>
      </c>
      <c r="G3" s="7">
        <v>41639</v>
      </c>
      <c r="H3" s="8">
        <v>0.12493929779446225</v>
      </c>
    </row>
    <row r="4" spans="1:8" ht="12.75">
      <c r="A4" s="4">
        <v>2</v>
      </c>
      <c r="B4" t="s">
        <v>27</v>
      </c>
      <c r="C4" t="s">
        <v>28</v>
      </c>
      <c r="D4" s="5">
        <v>658.817921715823</v>
      </c>
      <c r="E4">
        <v>24.69</v>
      </c>
      <c r="F4" s="6">
        <v>16266.21448716367</v>
      </c>
      <c r="G4" s="7">
        <v>41680</v>
      </c>
      <c r="H4" s="8">
        <v>0.10302091201435296</v>
      </c>
    </row>
    <row r="5" spans="1:8" ht="12.75">
      <c r="A5" s="4">
        <v>4</v>
      </c>
      <c r="B5" t="s">
        <v>29</v>
      </c>
      <c r="C5" t="s">
        <v>30</v>
      </c>
      <c r="D5" s="5">
        <v>96.04085898059974</v>
      </c>
      <c r="E5">
        <v>133.46</v>
      </c>
      <c r="F5" s="6">
        <v>12817.61303955084</v>
      </c>
      <c r="G5" s="7">
        <v>41666</v>
      </c>
      <c r="H5" s="8">
        <v>0.08117944013486583</v>
      </c>
    </row>
    <row r="6" spans="1:8" ht="12.75">
      <c r="A6" s="4">
        <v>6</v>
      </c>
      <c r="B6" t="s">
        <v>31</v>
      </c>
      <c r="C6" t="s">
        <v>32</v>
      </c>
      <c r="D6" s="5">
        <v>179.59229282710015</v>
      </c>
      <c r="E6">
        <v>90.48</v>
      </c>
      <c r="F6" s="6">
        <v>16249.510654996022</v>
      </c>
      <c r="G6" s="7">
        <v>41639</v>
      </c>
      <c r="H6" s="8">
        <v>0.10291511948189842</v>
      </c>
    </row>
    <row r="7" spans="1:8" ht="12.75">
      <c r="A7" s="4">
        <v>7</v>
      </c>
      <c r="B7" t="s">
        <v>33</v>
      </c>
      <c r="C7" t="s">
        <v>34</v>
      </c>
      <c r="D7" s="5">
        <v>69.55753545318419</v>
      </c>
      <c r="E7">
        <v>225.3</v>
      </c>
      <c r="F7" s="6">
        <v>15671.312737602399</v>
      </c>
      <c r="G7" s="7">
        <v>41639</v>
      </c>
      <c r="H7" s="8">
        <v>0.09925314411438454</v>
      </c>
    </row>
    <row r="8" spans="1:8" ht="12.75">
      <c r="A8" s="4">
        <v>8</v>
      </c>
      <c r="B8" t="s">
        <v>35</v>
      </c>
      <c r="C8" t="s">
        <v>36</v>
      </c>
      <c r="D8" s="5">
        <v>194.82050099964175</v>
      </c>
      <c r="E8">
        <v>78.67</v>
      </c>
      <c r="F8" s="6">
        <v>15326.528813641817</v>
      </c>
      <c r="G8" s="7">
        <v>41722</v>
      </c>
      <c r="H8" s="8">
        <v>0.0970694796654535</v>
      </c>
    </row>
    <row r="9" spans="1:8" ht="12.75">
      <c r="A9" s="4">
        <v>9</v>
      </c>
      <c r="B9" t="s">
        <v>37</v>
      </c>
      <c r="C9" t="s">
        <v>38</v>
      </c>
      <c r="D9" s="5">
        <v>1391.430308370044</v>
      </c>
      <c r="E9">
        <v>12.28</v>
      </c>
      <c r="F9" s="6">
        <v>17086.76418678414</v>
      </c>
      <c r="G9" s="7">
        <v>41639</v>
      </c>
      <c r="H9" s="8">
        <v>0.10821780514979719</v>
      </c>
    </row>
    <row r="10" spans="1:8" ht="12.75">
      <c r="A10" s="4">
        <v>10</v>
      </c>
      <c r="B10" t="s">
        <v>39</v>
      </c>
      <c r="C10" t="s">
        <v>40</v>
      </c>
      <c r="D10" s="5">
        <v>149.45811884935654</v>
      </c>
      <c r="E10">
        <v>108.15</v>
      </c>
      <c r="F10" s="6">
        <v>16163.89555355791</v>
      </c>
      <c r="G10" s="7">
        <v>41639</v>
      </c>
      <c r="H10" s="8">
        <v>0.10237288232897535</v>
      </c>
    </row>
    <row r="11" spans="1:8" ht="12.75">
      <c r="A11" s="4">
        <v>11</v>
      </c>
      <c r="B11" t="s">
        <v>41</v>
      </c>
      <c r="C11" t="s">
        <v>42</v>
      </c>
      <c r="D11" s="5">
        <v>230.6956915437418</v>
      </c>
      <c r="E11">
        <v>63.47</v>
      </c>
      <c r="F11" s="6">
        <v>14642.255542281291</v>
      </c>
      <c r="G11" s="7">
        <v>41639</v>
      </c>
      <c r="H11" s="8">
        <v>0.09273568359149689</v>
      </c>
    </row>
    <row r="12" spans="1:8" ht="12.75">
      <c r="A12" s="9">
        <v>14</v>
      </c>
      <c r="B12" s="10" t="s">
        <v>43</v>
      </c>
      <c r="C12" s="10" t="s">
        <v>44</v>
      </c>
      <c r="D12" s="11">
        <v>375.8776128444668</v>
      </c>
      <c r="E12" s="10">
        <v>37.09</v>
      </c>
      <c r="F12" s="12">
        <v>13941.300660401275</v>
      </c>
      <c r="G12" s="13">
        <v>41729</v>
      </c>
      <c r="H12" s="14">
        <v>0.08829623572431312</v>
      </c>
    </row>
    <row r="13" spans="2:8" ht="12.75">
      <c r="B13" s="15"/>
      <c r="C13" s="15"/>
      <c r="D13" s="15"/>
      <c r="E13" s="15"/>
      <c r="F13" s="16">
        <f>SUM(F3:F12)</f>
        <v>157892.3557277133</v>
      </c>
      <c r="G13" s="16"/>
      <c r="H13" s="17">
        <v>1</v>
      </c>
    </row>
    <row r="15" ht="15.75">
      <c r="B15" s="3" t="s">
        <v>45</v>
      </c>
    </row>
    <row r="16" spans="1:8" ht="12.75">
      <c r="A16" s="2" t="s">
        <v>17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</row>
    <row r="17" spans="1:8" ht="12.75">
      <c r="A17" s="18">
        <v>1</v>
      </c>
      <c r="B17" t="s">
        <v>46</v>
      </c>
      <c r="C17" t="s">
        <v>47</v>
      </c>
      <c r="D17" s="5">
        <v>227.85030720536213</v>
      </c>
      <c r="E17">
        <v>66.39</v>
      </c>
      <c r="F17" s="6">
        <v>15126.981895363991</v>
      </c>
      <c r="G17" s="7">
        <v>41639</v>
      </c>
      <c r="H17" s="8">
        <v>0.11427254796512931</v>
      </c>
    </row>
    <row r="18" spans="1:8" ht="12.75">
      <c r="A18" s="18">
        <v>2</v>
      </c>
      <c r="B18" t="s">
        <v>48</v>
      </c>
      <c r="C18" t="s">
        <v>49</v>
      </c>
      <c r="D18" s="5">
        <v>271.952</v>
      </c>
      <c r="E18">
        <v>50.67</v>
      </c>
      <c r="F18" s="6">
        <v>13779.80784</v>
      </c>
      <c r="G18" s="7">
        <v>41639</v>
      </c>
      <c r="H18" s="8">
        <v>0.10409569888024084</v>
      </c>
    </row>
    <row r="19" spans="1:8" ht="12.75">
      <c r="A19" s="18">
        <v>3</v>
      </c>
      <c r="B19" t="s">
        <v>50</v>
      </c>
      <c r="C19" t="s">
        <v>51</v>
      </c>
      <c r="D19" s="5">
        <v>543.1797603195739</v>
      </c>
      <c r="E19">
        <v>24.17</v>
      </c>
      <c r="F19" s="6">
        <v>13128.654806924102</v>
      </c>
      <c r="G19" s="7">
        <v>41639</v>
      </c>
      <c r="H19" s="8">
        <v>0.09917674566673766</v>
      </c>
    </row>
    <row r="20" spans="1:8" ht="12.75">
      <c r="A20" s="18">
        <v>4</v>
      </c>
      <c r="B20" t="s">
        <v>52</v>
      </c>
      <c r="C20" t="s">
        <v>53</v>
      </c>
      <c r="D20" s="5">
        <v>211.50777739370895</v>
      </c>
      <c r="E20">
        <v>62.84</v>
      </c>
      <c r="F20" s="6">
        <v>13291.148731420672</v>
      </c>
      <c r="G20" s="7">
        <v>41639</v>
      </c>
      <c r="H20" s="8">
        <v>0.10040426050806679</v>
      </c>
    </row>
    <row r="21" spans="1:8" ht="12.75">
      <c r="A21" s="18">
        <v>5</v>
      </c>
      <c r="B21" t="s">
        <v>54</v>
      </c>
      <c r="C21" t="s">
        <v>55</v>
      </c>
      <c r="D21" s="5">
        <v>401.19563824461</v>
      </c>
      <c r="E21">
        <v>31.9</v>
      </c>
      <c r="F21" s="6">
        <v>12798.140860003059</v>
      </c>
      <c r="G21" s="7">
        <v>41680</v>
      </c>
      <c r="H21" s="8">
        <v>0.09667997062503195</v>
      </c>
    </row>
    <row r="22" spans="1:8" ht="12.75">
      <c r="A22" s="18">
        <v>6</v>
      </c>
      <c r="B22" t="s">
        <v>56</v>
      </c>
      <c r="C22" t="s">
        <v>57</v>
      </c>
      <c r="D22" s="5">
        <v>741.0523014021546</v>
      </c>
      <c r="E22">
        <v>17.81</v>
      </c>
      <c r="F22" s="6">
        <v>13198.141487972372</v>
      </c>
      <c r="G22" s="7">
        <v>41673</v>
      </c>
      <c r="H22" s="8">
        <v>0.09970166333689497</v>
      </c>
    </row>
    <row r="23" spans="1:8" ht="12.75">
      <c r="A23" s="18">
        <v>7</v>
      </c>
      <c r="B23" t="s">
        <v>58</v>
      </c>
      <c r="C23" t="s">
        <v>59</v>
      </c>
      <c r="D23" s="5">
        <v>341.3623430962343</v>
      </c>
      <c r="E23">
        <v>39.7</v>
      </c>
      <c r="F23" s="6">
        <v>13552.085020920504</v>
      </c>
      <c r="G23" s="7">
        <v>41639</v>
      </c>
      <c r="H23" s="8">
        <v>0.1023754306240865</v>
      </c>
    </row>
    <row r="24" spans="1:8" ht="12.75">
      <c r="A24" s="18">
        <v>8</v>
      </c>
      <c r="B24" t="s">
        <v>60</v>
      </c>
      <c r="C24" t="s">
        <v>61</v>
      </c>
      <c r="D24" s="5">
        <v>317.2890847809178</v>
      </c>
      <c r="E24">
        <v>41.51</v>
      </c>
      <c r="F24" s="6">
        <v>13170.669909255897</v>
      </c>
      <c r="G24" s="7">
        <v>41639</v>
      </c>
      <c r="H24" s="8">
        <v>0.09949413698971805</v>
      </c>
    </row>
    <row r="25" spans="1:8" ht="12.75">
      <c r="A25" s="18">
        <v>9</v>
      </c>
      <c r="B25" t="s">
        <v>62</v>
      </c>
      <c r="C25" t="s">
        <v>63</v>
      </c>
      <c r="D25" s="5">
        <v>584.8375048080673</v>
      </c>
      <c r="E25">
        <v>21.54</v>
      </c>
      <c r="F25" s="6">
        <v>12597.399853565768</v>
      </c>
      <c r="G25" s="7">
        <v>41694</v>
      </c>
      <c r="H25" s="8">
        <v>0.09516352891542007</v>
      </c>
    </row>
    <row r="26" spans="1:8" ht="12.75">
      <c r="A26" s="19">
        <v>11</v>
      </c>
      <c r="B26" s="10" t="s">
        <v>64</v>
      </c>
      <c r="C26" s="10" t="s">
        <v>65</v>
      </c>
      <c r="D26" s="11">
        <v>403.62269129287597</v>
      </c>
      <c r="E26" s="10">
        <v>29.07</v>
      </c>
      <c r="F26" s="12">
        <v>11733.311635883905</v>
      </c>
      <c r="G26" s="13">
        <v>41639</v>
      </c>
      <c r="H26" s="14">
        <v>0.08863601648867384</v>
      </c>
    </row>
    <row r="27" spans="2:8" ht="12.75">
      <c r="B27" s="15"/>
      <c r="C27" s="15"/>
      <c r="D27" s="15"/>
      <c r="E27" s="15"/>
      <c r="F27" s="16">
        <f>SUM(F17:F26)</f>
        <v>132376.3420413103</v>
      </c>
      <c r="G27" s="16"/>
      <c r="H27" s="17">
        <v>1</v>
      </c>
    </row>
    <row r="29" ht="15.75">
      <c r="B29" s="3" t="s">
        <v>66</v>
      </c>
    </row>
    <row r="30" spans="1:8" ht="12.75">
      <c r="A30" s="2" t="s">
        <v>17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23</v>
      </c>
      <c r="H30" s="2" t="s">
        <v>24</v>
      </c>
    </row>
    <row r="31" spans="1:8" ht="12.75">
      <c r="A31" s="4">
        <v>1</v>
      </c>
      <c r="B31" t="s">
        <v>25</v>
      </c>
      <c r="C31" t="s">
        <v>26</v>
      </c>
      <c r="D31" s="5">
        <v>284.25241614553727</v>
      </c>
      <c r="E31">
        <v>43.93</v>
      </c>
      <c r="F31" s="6">
        <v>12487.208641273452</v>
      </c>
      <c r="G31" s="7">
        <v>41639</v>
      </c>
      <c r="H31" s="8">
        <v>0.12373260509426032</v>
      </c>
    </row>
    <row r="32" spans="1:8" ht="12.75">
      <c r="A32" s="4">
        <v>2</v>
      </c>
      <c r="B32" t="s">
        <v>46</v>
      </c>
      <c r="C32" t="s">
        <v>47</v>
      </c>
      <c r="D32" s="5">
        <v>161.2120294456889</v>
      </c>
      <c r="E32">
        <v>66.39</v>
      </c>
      <c r="F32" s="6">
        <v>10702.866634899287</v>
      </c>
      <c r="G32" s="7">
        <v>41673</v>
      </c>
      <c r="H32" s="8">
        <v>0.10605200960088036</v>
      </c>
    </row>
    <row r="33" spans="1:8" ht="12.75">
      <c r="A33" s="4">
        <v>3</v>
      </c>
      <c r="B33" t="s">
        <v>67</v>
      </c>
      <c r="C33" t="s">
        <v>28</v>
      </c>
      <c r="D33" s="5">
        <v>391.53919942675856</v>
      </c>
      <c r="E33">
        <v>24.69</v>
      </c>
      <c r="F33" s="6">
        <v>9667.10283384667</v>
      </c>
      <c r="G33" s="7">
        <v>41683</v>
      </c>
      <c r="H33" s="8">
        <v>0.09578888698891574</v>
      </c>
    </row>
    <row r="34" spans="1:8" ht="12.75">
      <c r="A34" s="4">
        <v>5</v>
      </c>
      <c r="B34" t="s">
        <v>68</v>
      </c>
      <c r="C34" t="s">
        <v>30</v>
      </c>
      <c r="D34" s="5">
        <v>66.0097264254709</v>
      </c>
      <c r="E34">
        <v>133.46</v>
      </c>
      <c r="F34" s="6">
        <v>8809.658088743347</v>
      </c>
      <c r="G34" s="7">
        <v>41666</v>
      </c>
      <c r="H34" s="8">
        <v>0.08729268298657766</v>
      </c>
    </row>
    <row r="35" spans="1:8" ht="12.75">
      <c r="A35" s="4">
        <v>6</v>
      </c>
      <c r="B35" t="s">
        <v>48</v>
      </c>
      <c r="C35" t="s">
        <v>49</v>
      </c>
      <c r="D35" s="5">
        <v>190.56842026785048</v>
      </c>
      <c r="E35">
        <v>50.67</v>
      </c>
      <c r="F35" s="6">
        <v>9656.101854971985</v>
      </c>
      <c r="G35" s="7">
        <v>41694</v>
      </c>
      <c r="H35" s="8">
        <v>0.09567988106022063</v>
      </c>
    </row>
    <row r="36" spans="1:8" ht="12.75">
      <c r="A36" s="4">
        <v>7</v>
      </c>
      <c r="B36" t="s">
        <v>69</v>
      </c>
      <c r="C36" t="s">
        <v>70</v>
      </c>
      <c r="D36" s="5">
        <v>1369.3506798393432</v>
      </c>
      <c r="E36">
        <v>6.97</v>
      </c>
      <c r="F36" s="6">
        <v>9544.374238480223</v>
      </c>
      <c r="G36" s="7">
        <v>41722</v>
      </c>
      <c r="H36" s="8">
        <v>0.09457280025083901</v>
      </c>
    </row>
    <row r="37" spans="1:8" ht="12.75">
      <c r="A37" s="4">
        <v>8</v>
      </c>
      <c r="B37" t="s">
        <v>50</v>
      </c>
      <c r="C37" t="s">
        <v>51</v>
      </c>
      <c r="D37" s="5">
        <v>404.7068810861217</v>
      </c>
      <c r="E37">
        <v>24.17</v>
      </c>
      <c r="F37" s="6">
        <v>9781.765315851562</v>
      </c>
      <c r="G37" s="7">
        <v>41722</v>
      </c>
      <c r="H37" s="8">
        <v>0.09692504864142036</v>
      </c>
    </row>
    <row r="38" spans="1:8" ht="12.75">
      <c r="A38" s="4">
        <v>9</v>
      </c>
      <c r="B38" t="s">
        <v>52</v>
      </c>
      <c r="C38" t="s">
        <v>53</v>
      </c>
      <c r="D38" s="5">
        <v>171.6316465273396</v>
      </c>
      <c r="E38">
        <v>62.84</v>
      </c>
      <c r="F38" s="6">
        <v>10785.33266777802</v>
      </c>
      <c r="G38" s="7">
        <v>41660</v>
      </c>
      <c r="H38" s="8">
        <v>0.10686914474877472</v>
      </c>
    </row>
    <row r="39" spans="1:8" ht="12.75">
      <c r="A39" s="4">
        <v>10</v>
      </c>
      <c r="B39" t="s">
        <v>31</v>
      </c>
      <c r="C39" t="s">
        <v>32</v>
      </c>
      <c r="D39" s="5">
        <v>113.67511651699444</v>
      </c>
      <c r="E39">
        <v>90.48</v>
      </c>
      <c r="F39" s="6">
        <v>10285.324542457656</v>
      </c>
      <c r="G39" s="7">
        <v>41639</v>
      </c>
      <c r="H39" s="8">
        <v>0.10191469017918431</v>
      </c>
    </row>
    <row r="40" spans="1:8" ht="12.75">
      <c r="A40" s="9">
        <v>13</v>
      </c>
      <c r="B40" s="10" t="s">
        <v>33</v>
      </c>
      <c r="C40" s="10" t="s">
        <v>34</v>
      </c>
      <c r="D40" s="11">
        <v>40.83971422853317</v>
      </c>
      <c r="E40" s="10">
        <v>225.3</v>
      </c>
      <c r="F40" s="12">
        <v>9201.187615688523</v>
      </c>
      <c r="G40" s="13">
        <v>41666</v>
      </c>
      <c r="H40" s="14">
        <v>0.09117225044892685</v>
      </c>
    </row>
    <row r="41" spans="2:8" ht="12.75">
      <c r="B41" s="15"/>
      <c r="C41" s="15"/>
      <c r="D41" s="15"/>
      <c r="E41" s="15"/>
      <c r="F41" s="16">
        <f>SUM(F31:F40)</f>
        <v>100920.92243399072</v>
      </c>
      <c r="G41" s="16"/>
      <c r="H41" s="17">
        <v>1</v>
      </c>
    </row>
    <row r="43" ht="15.75">
      <c r="B43" s="3" t="s">
        <v>0</v>
      </c>
    </row>
    <row r="44" spans="1:8" ht="12.75">
      <c r="A44" s="2" t="s">
        <v>17</v>
      </c>
      <c r="B44" s="2" t="s">
        <v>18</v>
      </c>
      <c r="C44" s="2" t="s">
        <v>19</v>
      </c>
      <c r="D44" s="2" t="s">
        <v>20</v>
      </c>
      <c r="E44" s="2" t="s">
        <v>21</v>
      </c>
      <c r="F44" s="2" t="s">
        <v>22</v>
      </c>
      <c r="G44" s="2" t="s">
        <v>23</v>
      </c>
      <c r="H44" s="2" t="s">
        <v>24</v>
      </c>
    </row>
    <row r="45" spans="1:8" ht="12.75">
      <c r="A45" s="4">
        <v>1</v>
      </c>
      <c r="B45" t="s">
        <v>71</v>
      </c>
      <c r="C45" t="s">
        <v>72</v>
      </c>
      <c r="D45">
        <v>85.06111081640232</v>
      </c>
      <c r="E45">
        <v>202.36</v>
      </c>
      <c r="F45" s="6">
        <v>17212.966384807176</v>
      </c>
      <c r="G45" s="7">
        <v>41639</v>
      </c>
      <c r="H45" s="8">
        <v>0.10634647181081743</v>
      </c>
    </row>
    <row r="46" spans="1:8" ht="12.75">
      <c r="A46" s="4">
        <v>2</v>
      </c>
      <c r="B46" t="s">
        <v>73</v>
      </c>
      <c r="C46" t="s">
        <v>74</v>
      </c>
      <c r="D46">
        <v>88.2345787707038</v>
      </c>
      <c r="E46">
        <v>184.49</v>
      </c>
      <c r="F46" s="6">
        <v>16278.397437407146</v>
      </c>
      <c r="G46" s="7">
        <v>41639</v>
      </c>
      <c r="H46" s="8">
        <v>0.10057244611425495</v>
      </c>
    </row>
    <row r="47" spans="1:8" ht="12.75">
      <c r="A47" s="4">
        <v>3</v>
      </c>
      <c r="B47" t="s">
        <v>75</v>
      </c>
      <c r="C47" t="s">
        <v>76</v>
      </c>
      <c r="D47">
        <v>234.81360071139974</v>
      </c>
      <c r="E47">
        <v>70.13</v>
      </c>
      <c r="F47" s="6">
        <v>16467.477817890463</v>
      </c>
      <c r="G47" s="7">
        <v>41694</v>
      </c>
      <c r="H47" s="8">
        <v>0.10174063705261616</v>
      </c>
    </row>
    <row r="48" spans="1:8" ht="12.75">
      <c r="A48" s="4">
        <v>4</v>
      </c>
      <c r="B48" t="s">
        <v>77</v>
      </c>
      <c r="C48" t="s">
        <v>78</v>
      </c>
      <c r="D48">
        <v>772.41127348643</v>
      </c>
      <c r="E48">
        <v>20.45</v>
      </c>
      <c r="F48" s="6">
        <v>15795.810542797493</v>
      </c>
      <c r="G48" s="7">
        <v>41673</v>
      </c>
      <c r="H48" s="8">
        <v>0.09759089067305142</v>
      </c>
    </row>
    <row r="49" spans="1:8" ht="12.75">
      <c r="A49" s="4">
        <v>5</v>
      </c>
      <c r="B49" t="s">
        <v>79</v>
      </c>
      <c r="C49" t="s">
        <v>80</v>
      </c>
      <c r="D49">
        <v>217.12755585646585</v>
      </c>
      <c r="E49">
        <v>78.46</v>
      </c>
      <c r="F49" s="6">
        <v>17035.82803249831</v>
      </c>
      <c r="G49" s="7">
        <v>41639</v>
      </c>
      <c r="H49" s="8">
        <v>0.10525206202872102</v>
      </c>
    </row>
    <row r="50" spans="1:8" ht="12.75">
      <c r="A50" s="4">
        <v>6</v>
      </c>
      <c r="B50" t="s">
        <v>81</v>
      </c>
      <c r="C50" t="s">
        <v>82</v>
      </c>
      <c r="D50">
        <v>135.13290072475982</v>
      </c>
      <c r="E50">
        <v>116.34</v>
      </c>
      <c r="F50" s="6">
        <v>15721.361670318558</v>
      </c>
      <c r="G50" s="7">
        <v>41639</v>
      </c>
      <c r="H50" s="8">
        <v>0.09713092492737865</v>
      </c>
    </row>
    <row r="51" spans="1:8" ht="12.75">
      <c r="A51" s="4">
        <v>7</v>
      </c>
      <c r="B51" t="s">
        <v>83</v>
      </c>
      <c r="C51" t="s">
        <v>84</v>
      </c>
      <c r="D51">
        <v>412.8145048814505</v>
      </c>
      <c r="E51">
        <v>38.36</v>
      </c>
      <c r="F51" s="6">
        <v>15835.564407252441</v>
      </c>
      <c r="G51" s="7">
        <v>41673</v>
      </c>
      <c r="H51" s="8">
        <v>0.09783650105368638</v>
      </c>
    </row>
    <row r="52" spans="1:8" ht="12.75">
      <c r="A52" s="4">
        <v>8</v>
      </c>
      <c r="B52" t="s">
        <v>85</v>
      </c>
      <c r="C52" t="s">
        <v>86</v>
      </c>
      <c r="D52">
        <v>270.40252951096124</v>
      </c>
      <c r="E52">
        <v>61.87</v>
      </c>
      <c r="F52" s="6">
        <v>16729.804500843173</v>
      </c>
      <c r="G52" s="7">
        <v>41639</v>
      </c>
      <c r="H52" s="8">
        <v>0.10336136392619438</v>
      </c>
    </row>
    <row r="53" spans="1:8" ht="12.75">
      <c r="A53" s="4">
        <v>9</v>
      </c>
      <c r="B53" t="s">
        <v>87</v>
      </c>
      <c r="C53" t="s">
        <v>88</v>
      </c>
      <c r="D53">
        <v>122.58656374450689</v>
      </c>
      <c r="E53">
        <v>122.38</v>
      </c>
      <c r="F53" s="6">
        <v>15002.143671052752</v>
      </c>
      <c r="G53" s="7">
        <v>41680</v>
      </c>
      <c r="H53" s="8">
        <v>0.09268739700924693</v>
      </c>
    </row>
    <row r="54" spans="1:8" ht="12.75">
      <c r="A54" s="9">
        <v>10</v>
      </c>
      <c r="B54" s="10" t="s">
        <v>89</v>
      </c>
      <c r="C54" s="10" t="s">
        <v>90</v>
      </c>
      <c r="D54" s="10">
        <v>508.4780326467103</v>
      </c>
      <c r="E54" s="10">
        <v>31.03</v>
      </c>
      <c r="F54" s="12">
        <v>15778.073353027421</v>
      </c>
      <c r="G54" s="13">
        <v>41722</v>
      </c>
      <c r="H54" s="14">
        <v>0.09748130540403288</v>
      </c>
    </row>
    <row r="55" spans="2:8" ht="12.75">
      <c r="B55" s="15" t="s">
        <v>91</v>
      </c>
      <c r="C55" s="15"/>
      <c r="D55" s="15"/>
      <c r="E55" s="15"/>
      <c r="F55" s="16">
        <f>SUM(F45:F54)</f>
        <v>161857.42781789496</v>
      </c>
      <c r="G55" s="15"/>
      <c r="H55" s="17">
        <v>1.0000000000000002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R1" sqref="R1"/>
    </sheetView>
  </sheetViews>
  <sheetFormatPr defaultColWidth="11.57421875" defaultRowHeight="12.75"/>
  <cols>
    <col min="1" max="1" width="24.8515625" style="0" customWidth="1"/>
    <col min="2" max="2" width="11.57421875" style="0" customWidth="1"/>
    <col min="3" max="6" width="0" style="0" hidden="1" customWidth="1"/>
    <col min="7" max="10" width="6.00390625" style="0" customWidth="1"/>
    <col min="11" max="11" width="4.7109375" style="0" customWidth="1"/>
    <col min="12" max="14" width="6.00390625" style="0" customWidth="1"/>
    <col min="15" max="15" width="4.7109375" style="0" customWidth="1"/>
    <col min="16" max="18" width="6.00390625" style="0" customWidth="1"/>
    <col min="19" max="19" width="4.7109375" style="0" customWidth="1"/>
  </cols>
  <sheetData>
    <row r="1" spans="1:19" ht="15.75">
      <c r="A1" s="22" t="s">
        <v>94</v>
      </c>
      <c r="B1" s="22" t="s">
        <v>19</v>
      </c>
      <c r="C1" s="23">
        <v>41986</v>
      </c>
      <c r="D1" s="23">
        <v>41993</v>
      </c>
      <c r="E1" s="23">
        <v>42000</v>
      </c>
      <c r="F1" s="23">
        <v>42007</v>
      </c>
      <c r="G1" s="23">
        <v>42014</v>
      </c>
      <c r="H1" s="23">
        <v>42021</v>
      </c>
      <c r="I1" s="23">
        <v>42028</v>
      </c>
      <c r="J1" s="23">
        <v>42035</v>
      </c>
      <c r="K1" s="23">
        <v>42042</v>
      </c>
      <c r="L1" s="23">
        <v>42049</v>
      </c>
      <c r="M1" s="23">
        <v>42056</v>
      </c>
      <c r="N1" s="23">
        <v>42063</v>
      </c>
      <c r="O1" s="23">
        <v>42070</v>
      </c>
      <c r="P1" s="23">
        <v>42077</v>
      </c>
      <c r="Q1" s="23">
        <v>42084</v>
      </c>
      <c r="R1" s="23">
        <v>42091</v>
      </c>
      <c r="S1" s="23">
        <v>42098</v>
      </c>
    </row>
    <row r="2" spans="1:19" ht="12.75">
      <c r="A2" t="s">
        <v>25</v>
      </c>
      <c r="B2" t="s">
        <v>26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</row>
    <row r="3" spans="1:19" ht="12.75">
      <c r="A3" t="s">
        <v>27</v>
      </c>
      <c r="B3" t="s">
        <v>28</v>
      </c>
      <c r="C3">
        <v>78</v>
      </c>
      <c r="D3">
        <v>70</v>
      </c>
      <c r="E3">
        <v>65</v>
      </c>
      <c r="F3">
        <v>63</v>
      </c>
      <c r="G3">
        <v>65</v>
      </c>
      <c r="H3">
        <v>60</v>
      </c>
      <c r="I3">
        <v>46</v>
      </c>
      <c r="J3">
        <v>17</v>
      </c>
      <c r="K3">
        <v>9</v>
      </c>
      <c r="L3">
        <v>5</v>
      </c>
      <c r="M3">
        <v>4</v>
      </c>
      <c r="N3">
        <v>4</v>
      </c>
      <c r="O3">
        <v>4</v>
      </c>
      <c r="P3">
        <v>5</v>
      </c>
      <c r="Q3">
        <v>5</v>
      </c>
      <c r="R3">
        <v>3</v>
      </c>
      <c r="S3">
        <v>2</v>
      </c>
    </row>
    <row r="4" spans="1:19" ht="12.75">
      <c r="A4" t="s">
        <v>95</v>
      </c>
      <c r="B4" t="s">
        <v>96</v>
      </c>
      <c r="C4">
        <v>32</v>
      </c>
      <c r="D4">
        <v>31</v>
      </c>
      <c r="E4">
        <v>28</v>
      </c>
      <c r="F4">
        <v>28</v>
      </c>
      <c r="G4">
        <v>24</v>
      </c>
      <c r="H4">
        <v>15</v>
      </c>
      <c r="I4">
        <v>13</v>
      </c>
      <c r="J4">
        <v>11</v>
      </c>
      <c r="K4">
        <v>9</v>
      </c>
      <c r="L4">
        <v>6</v>
      </c>
      <c r="M4">
        <v>6</v>
      </c>
      <c r="N4">
        <v>5</v>
      </c>
      <c r="O4">
        <v>5</v>
      </c>
      <c r="P4">
        <v>4</v>
      </c>
      <c r="Q4">
        <v>3</v>
      </c>
      <c r="R4">
        <v>4</v>
      </c>
      <c r="S4">
        <v>3</v>
      </c>
    </row>
    <row r="5" spans="1:19" ht="12.75">
      <c r="A5" t="s">
        <v>29</v>
      </c>
      <c r="B5" t="s">
        <v>30</v>
      </c>
      <c r="C5">
        <v>36</v>
      </c>
      <c r="D5">
        <v>41</v>
      </c>
      <c r="E5">
        <v>39</v>
      </c>
      <c r="F5">
        <v>38</v>
      </c>
      <c r="G5">
        <v>25</v>
      </c>
      <c r="H5">
        <v>12</v>
      </c>
      <c r="I5">
        <v>6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4</v>
      </c>
    </row>
    <row r="6" spans="1:19" ht="12.75">
      <c r="A6" t="s">
        <v>97</v>
      </c>
      <c r="B6" t="s">
        <v>70</v>
      </c>
      <c r="C6">
        <v>10</v>
      </c>
      <c r="D6">
        <v>13</v>
      </c>
      <c r="E6">
        <v>15</v>
      </c>
      <c r="F6">
        <v>15</v>
      </c>
      <c r="G6">
        <v>14</v>
      </c>
      <c r="H6">
        <v>14</v>
      </c>
      <c r="I6">
        <v>15</v>
      </c>
      <c r="J6">
        <v>14</v>
      </c>
      <c r="K6">
        <v>15</v>
      </c>
      <c r="L6">
        <v>15</v>
      </c>
      <c r="M6">
        <v>14</v>
      </c>
      <c r="N6">
        <v>12</v>
      </c>
      <c r="O6">
        <v>10</v>
      </c>
      <c r="P6">
        <v>7</v>
      </c>
      <c r="Q6">
        <v>7</v>
      </c>
      <c r="R6">
        <v>7</v>
      </c>
      <c r="S6">
        <v>5</v>
      </c>
    </row>
    <row r="7" spans="1:19" ht="12.75">
      <c r="A7" t="s">
        <v>31</v>
      </c>
      <c r="B7" t="s">
        <v>32</v>
      </c>
      <c r="C7">
        <v>6</v>
      </c>
      <c r="D7">
        <v>7</v>
      </c>
      <c r="E7">
        <v>6</v>
      </c>
      <c r="F7">
        <v>6</v>
      </c>
      <c r="G7">
        <v>6</v>
      </c>
      <c r="H7">
        <v>4</v>
      </c>
      <c r="I7">
        <v>2</v>
      </c>
      <c r="J7">
        <v>4</v>
      </c>
      <c r="K7">
        <v>4</v>
      </c>
      <c r="L7">
        <v>4</v>
      </c>
      <c r="M7">
        <v>5</v>
      </c>
      <c r="N7">
        <v>6</v>
      </c>
      <c r="O7">
        <v>6</v>
      </c>
      <c r="P7">
        <v>6</v>
      </c>
      <c r="Q7">
        <v>6</v>
      </c>
      <c r="R7">
        <v>6</v>
      </c>
      <c r="S7">
        <v>6</v>
      </c>
    </row>
    <row r="8" spans="1:19" ht="12.75">
      <c r="A8" t="s">
        <v>33</v>
      </c>
      <c r="B8" t="s">
        <v>34</v>
      </c>
      <c r="C8">
        <v>9</v>
      </c>
      <c r="D8">
        <v>10</v>
      </c>
      <c r="E8">
        <v>10</v>
      </c>
      <c r="F8">
        <v>11</v>
      </c>
      <c r="G8">
        <v>10</v>
      </c>
      <c r="H8">
        <v>9</v>
      </c>
      <c r="I8">
        <v>3</v>
      </c>
      <c r="J8">
        <v>3</v>
      </c>
      <c r="K8">
        <v>3</v>
      </c>
      <c r="L8">
        <v>3</v>
      </c>
      <c r="M8">
        <v>3</v>
      </c>
      <c r="N8">
        <v>3</v>
      </c>
      <c r="O8">
        <v>3</v>
      </c>
      <c r="P8">
        <v>3</v>
      </c>
      <c r="Q8">
        <v>4</v>
      </c>
      <c r="R8">
        <v>5</v>
      </c>
      <c r="S8">
        <v>7</v>
      </c>
    </row>
    <row r="9" spans="1:19" ht="12.75">
      <c r="A9" t="s">
        <v>35</v>
      </c>
      <c r="B9" t="s">
        <v>36</v>
      </c>
      <c r="C9">
        <v>38</v>
      </c>
      <c r="D9">
        <v>37</v>
      </c>
      <c r="E9">
        <v>35</v>
      </c>
      <c r="F9">
        <v>35</v>
      </c>
      <c r="G9">
        <v>34</v>
      </c>
      <c r="H9">
        <v>32</v>
      </c>
      <c r="I9">
        <v>29</v>
      </c>
      <c r="J9">
        <v>28</v>
      </c>
      <c r="K9">
        <v>24</v>
      </c>
      <c r="L9">
        <v>21</v>
      </c>
      <c r="M9">
        <v>17</v>
      </c>
      <c r="N9">
        <v>17</v>
      </c>
      <c r="O9">
        <v>15</v>
      </c>
      <c r="P9">
        <v>15</v>
      </c>
      <c r="Q9">
        <v>13</v>
      </c>
      <c r="R9">
        <v>12</v>
      </c>
      <c r="S9">
        <v>8</v>
      </c>
    </row>
    <row r="10" spans="1:19" ht="12.75">
      <c r="A10" t="s">
        <v>37</v>
      </c>
      <c r="B10" t="s">
        <v>38</v>
      </c>
      <c r="C10">
        <v>3</v>
      </c>
      <c r="D10">
        <v>6</v>
      </c>
      <c r="E10">
        <v>7</v>
      </c>
      <c r="F10">
        <v>8</v>
      </c>
      <c r="G10">
        <v>7</v>
      </c>
      <c r="H10">
        <v>5</v>
      </c>
      <c r="I10">
        <v>8</v>
      </c>
      <c r="J10">
        <v>8</v>
      </c>
      <c r="K10">
        <v>8</v>
      </c>
      <c r="L10">
        <v>11</v>
      </c>
      <c r="M10">
        <v>11</v>
      </c>
      <c r="N10">
        <v>11</v>
      </c>
      <c r="O10">
        <v>12</v>
      </c>
      <c r="P10">
        <v>11</v>
      </c>
      <c r="Q10">
        <v>10</v>
      </c>
      <c r="R10">
        <v>10</v>
      </c>
      <c r="S10">
        <v>9</v>
      </c>
    </row>
    <row r="11" spans="1:19" ht="12.75">
      <c r="A11" t="s">
        <v>39</v>
      </c>
      <c r="B11" t="s">
        <v>40</v>
      </c>
      <c r="C11">
        <v>5</v>
      </c>
      <c r="D11">
        <v>4</v>
      </c>
      <c r="E11">
        <v>5</v>
      </c>
      <c r="F11">
        <v>5</v>
      </c>
      <c r="G11">
        <v>5</v>
      </c>
      <c r="H11">
        <v>5</v>
      </c>
      <c r="I11">
        <v>6</v>
      </c>
      <c r="J11">
        <v>6</v>
      </c>
      <c r="K11">
        <v>7</v>
      </c>
      <c r="L11">
        <v>10</v>
      </c>
      <c r="M11">
        <v>10</v>
      </c>
      <c r="N11">
        <v>10</v>
      </c>
      <c r="O11">
        <v>11</v>
      </c>
      <c r="P11">
        <v>12</v>
      </c>
      <c r="Q11">
        <v>11</v>
      </c>
      <c r="R11">
        <v>11</v>
      </c>
      <c r="S11">
        <v>10</v>
      </c>
    </row>
    <row r="12" spans="1:19" ht="12.75">
      <c r="A12" t="s">
        <v>98</v>
      </c>
      <c r="B12" t="s">
        <v>99</v>
      </c>
      <c r="C12">
        <v>10</v>
      </c>
      <c r="D12">
        <v>9</v>
      </c>
      <c r="E12">
        <v>9</v>
      </c>
      <c r="F12">
        <v>9</v>
      </c>
      <c r="G12">
        <v>9</v>
      </c>
      <c r="H12">
        <v>10</v>
      </c>
      <c r="I12">
        <v>11</v>
      </c>
      <c r="J12">
        <v>10</v>
      </c>
      <c r="K12">
        <v>11</v>
      </c>
      <c r="L12">
        <v>9</v>
      </c>
      <c r="M12">
        <v>9</v>
      </c>
      <c r="N12">
        <v>8</v>
      </c>
      <c r="O12">
        <v>8</v>
      </c>
      <c r="P12">
        <v>9</v>
      </c>
      <c r="Q12">
        <v>9</v>
      </c>
      <c r="R12">
        <v>9</v>
      </c>
      <c r="S12">
        <v>11</v>
      </c>
    </row>
    <row r="13" spans="1:19" ht="12.75">
      <c r="A13" t="s">
        <v>41</v>
      </c>
      <c r="B13" t="s">
        <v>42</v>
      </c>
      <c r="C13">
        <v>2</v>
      </c>
      <c r="D13">
        <v>2</v>
      </c>
      <c r="E13">
        <v>2</v>
      </c>
      <c r="F13">
        <v>2</v>
      </c>
      <c r="G13">
        <v>2</v>
      </c>
      <c r="H13">
        <v>3</v>
      </c>
      <c r="I13">
        <v>4</v>
      </c>
      <c r="J13">
        <v>5</v>
      </c>
      <c r="K13">
        <v>5</v>
      </c>
      <c r="L13">
        <v>7</v>
      </c>
      <c r="M13">
        <v>7</v>
      </c>
      <c r="N13">
        <v>7</v>
      </c>
      <c r="O13">
        <v>7</v>
      </c>
      <c r="P13">
        <v>8</v>
      </c>
      <c r="Q13">
        <v>8</v>
      </c>
      <c r="R13">
        <v>8</v>
      </c>
      <c r="S13">
        <v>11</v>
      </c>
    </row>
    <row r="14" spans="1:19" ht="12.75">
      <c r="A14" t="s">
        <v>100</v>
      </c>
      <c r="B14" t="s">
        <v>101</v>
      </c>
      <c r="C14">
        <v>67</v>
      </c>
      <c r="D14">
        <v>68</v>
      </c>
      <c r="E14">
        <v>71</v>
      </c>
      <c r="F14">
        <v>71</v>
      </c>
      <c r="G14">
        <v>71</v>
      </c>
      <c r="H14">
        <v>71</v>
      </c>
      <c r="I14">
        <v>70</v>
      </c>
      <c r="J14">
        <v>67</v>
      </c>
      <c r="K14">
        <v>64</v>
      </c>
      <c r="L14">
        <v>63</v>
      </c>
      <c r="M14">
        <v>60</v>
      </c>
      <c r="N14">
        <v>56</v>
      </c>
      <c r="O14">
        <v>50</v>
      </c>
      <c r="P14">
        <v>40</v>
      </c>
      <c r="Q14">
        <v>23</v>
      </c>
      <c r="R14">
        <v>15</v>
      </c>
      <c r="S14">
        <v>13</v>
      </c>
    </row>
    <row r="15" spans="1:19" ht="12.75">
      <c r="A15" t="s">
        <v>43</v>
      </c>
      <c r="B15" t="s">
        <v>44</v>
      </c>
      <c r="C15">
        <v>6</v>
      </c>
      <c r="D15">
        <v>3</v>
      </c>
      <c r="E15">
        <v>4</v>
      </c>
      <c r="F15">
        <v>3</v>
      </c>
      <c r="G15">
        <v>4</v>
      </c>
      <c r="H15">
        <v>7</v>
      </c>
      <c r="I15">
        <v>9</v>
      </c>
      <c r="J15">
        <v>9</v>
      </c>
      <c r="K15">
        <v>12</v>
      </c>
      <c r="L15">
        <v>12</v>
      </c>
      <c r="M15">
        <v>12</v>
      </c>
      <c r="N15">
        <v>13</v>
      </c>
      <c r="O15">
        <v>14</v>
      </c>
      <c r="P15">
        <v>14</v>
      </c>
      <c r="Q15">
        <v>14</v>
      </c>
      <c r="R15">
        <v>13</v>
      </c>
      <c r="S15">
        <v>14</v>
      </c>
    </row>
    <row r="16" spans="1:19" ht="12.75">
      <c r="A16" t="s">
        <v>102</v>
      </c>
      <c r="B16" t="s">
        <v>103</v>
      </c>
      <c r="C16">
        <v>64</v>
      </c>
      <c r="D16">
        <v>64</v>
      </c>
      <c r="E16">
        <v>64</v>
      </c>
      <c r="F16">
        <v>65</v>
      </c>
      <c r="G16">
        <v>61</v>
      </c>
      <c r="H16">
        <v>55</v>
      </c>
      <c r="I16">
        <v>53</v>
      </c>
      <c r="J16">
        <v>41</v>
      </c>
      <c r="K16">
        <v>32</v>
      </c>
      <c r="L16">
        <v>26</v>
      </c>
      <c r="M16">
        <v>24</v>
      </c>
      <c r="N16">
        <v>19</v>
      </c>
      <c r="O16">
        <v>19</v>
      </c>
      <c r="P16">
        <v>18</v>
      </c>
      <c r="Q16">
        <v>15</v>
      </c>
      <c r="R16">
        <v>14</v>
      </c>
      <c r="S16">
        <v>15</v>
      </c>
    </row>
    <row r="17" spans="1:19" ht="12.75">
      <c r="A17" t="s">
        <v>104</v>
      </c>
      <c r="B17" t="s">
        <v>105</v>
      </c>
      <c r="C17">
        <v>24</v>
      </c>
      <c r="D17">
        <v>25</v>
      </c>
      <c r="E17">
        <v>27</v>
      </c>
      <c r="F17">
        <v>29</v>
      </c>
      <c r="G17">
        <v>30</v>
      </c>
      <c r="H17">
        <v>27</v>
      </c>
      <c r="I17">
        <v>24</v>
      </c>
      <c r="J17">
        <v>24</v>
      </c>
      <c r="K17">
        <v>19</v>
      </c>
      <c r="L17">
        <v>19</v>
      </c>
      <c r="M17">
        <v>17</v>
      </c>
      <c r="N17">
        <v>18</v>
      </c>
      <c r="O17">
        <v>18</v>
      </c>
      <c r="P17">
        <v>17</v>
      </c>
      <c r="Q17">
        <v>18</v>
      </c>
      <c r="R17">
        <v>15</v>
      </c>
      <c r="S17">
        <v>16</v>
      </c>
    </row>
    <row r="18" spans="1:19" ht="12.75">
      <c r="A18" t="s">
        <v>106</v>
      </c>
      <c r="B18" t="s">
        <v>107</v>
      </c>
      <c r="C18">
        <v>30</v>
      </c>
      <c r="D18">
        <v>29</v>
      </c>
      <c r="E18">
        <v>33</v>
      </c>
      <c r="F18">
        <v>34</v>
      </c>
      <c r="G18">
        <v>33</v>
      </c>
      <c r="H18">
        <v>29</v>
      </c>
      <c r="I18">
        <v>25</v>
      </c>
      <c r="J18">
        <v>25</v>
      </c>
      <c r="K18">
        <v>19</v>
      </c>
      <c r="L18">
        <v>18</v>
      </c>
      <c r="M18">
        <v>16</v>
      </c>
      <c r="N18">
        <v>16</v>
      </c>
      <c r="O18">
        <v>16</v>
      </c>
      <c r="P18">
        <v>16</v>
      </c>
      <c r="Q18">
        <v>17</v>
      </c>
      <c r="R18">
        <v>17</v>
      </c>
      <c r="S18">
        <v>17</v>
      </c>
    </row>
    <row r="19" spans="1:19" ht="12.75">
      <c r="A19" t="s">
        <v>108</v>
      </c>
      <c r="B19" t="s">
        <v>109</v>
      </c>
      <c r="C19">
        <v>35</v>
      </c>
      <c r="D19">
        <v>35</v>
      </c>
      <c r="E19">
        <v>31</v>
      </c>
      <c r="F19">
        <v>26</v>
      </c>
      <c r="G19">
        <v>23</v>
      </c>
      <c r="H19">
        <v>18</v>
      </c>
      <c r="I19">
        <v>16</v>
      </c>
      <c r="J19">
        <v>16</v>
      </c>
      <c r="K19">
        <v>14</v>
      </c>
      <c r="L19">
        <v>14</v>
      </c>
      <c r="M19">
        <v>15</v>
      </c>
      <c r="N19">
        <v>15</v>
      </c>
      <c r="O19">
        <v>17</v>
      </c>
      <c r="P19">
        <v>19</v>
      </c>
      <c r="Q19">
        <v>19</v>
      </c>
      <c r="R19">
        <v>19</v>
      </c>
      <c r="S19">
        <v>18</v>
      </c>
    </row>
    <row r="20" spans="1:19" ht="12.75">
      <c r="A20" t="s">
        <v>110</v>
      </c>
      <c r="B20" t="s">
        <v>111</v>
      </c>
      <c r="C20">
        <v>39</v>
      </c>
      <c r="D20">
        <v>38</v>
      </c>
      <c r="E20">
        <v>35</v>
      </c>
      <c r="F20">
        <v>36</v>
      </c>
      <c r="G20">
        <v>35</v>
      </c>
      <c r="H20">
        <v>34</v>
      </c>
      <c r="I20">
        <v>29</v>
      </c>
      <c r="J20">
        <v>29</v>
      </c>
      <c r="K20">
        <v>30</v>
      </c>
      <c r="L20">
        <v>30</v>
      </c>
      <c r="M20">
        <v>33</v>
      </c>
      <c r="N20">
        <v>38</v>
      </c>
      <c r="O20">
        <v>39</v>
      </c>
      <c r="P20">
        <v>36</v>
      </c>
      <c r="Q20">
        <v>26</v>
      </c>
      <c r="R20">
        <v>24</v>
      </c>
      <c r="S20">
        <v>19</v>
      </c>
    </row>
    <row r="21" spans="1:19" ht="12.75">
      <c r="A21" t="s">
        <v>112</v>
      </c>
      <c r="B21" t="s">
        <v>113</v>
      </c>
      <c r="C21">
        <v>37</v>
      </c>
      <c r="D21">
        <v>34</v>
      </c>
      <c r="E21">
        <v>34</v>
      </c>
      <c r="F21">
        <v>31</v>
      </c>
      <c r="G21">
        <v>31</v>
      </c>
      <c r="H21">
        <v>28</v>
      </c>
      <c r="I21">
        <v>26</v>
      </c>
      <c r="J21">
        <v>27</v>
      </c>
      <c r="K21">
        <v>25</v>
      </c>
      <c r="L21">
        <v>22</v>
      </c>
      <c r="M21">
        <v>22</v>
      </c>
      <c r="N21">
        <v>23</v>
      </c>
      <c r="O21">
        <v>23</v>
      </c>
      <c r="P21">
        <v>23</v>
      </c>
      <c r="Q21">
        <v>22</v>
      </c>
      <c r="R21">
        <v>22</v>
      </c>
      <c r="S21">
        <v>20</v>
      </c>
    </row>
    <row r="22" spans="1:19" ht="12.75">
      <c r="A22" t="s">
        <v>114</v>
      </c>
      <c r="B22" t="s">
        <v>115</v>
      </c>
      <c r="C22">
        <v>31</v>
      </c>
      <c r="D22">
        <v>25</v>
      </c>
      <c r="E22">
        <v>24</v>
      </c>
      <c r="F22">
        <v>23</v>
      </c>
      <c r="G22">
        <v>21</v>
      </c>
      <c r="H22">
        <v>21</v>
      </c>
      <c r="I22">
        <v>20</v>
      </c>
      <c r="J22">
        <v>20</v>
      </c>
      <c r="K22">
        <v>18</v>
      </c>
      <c r="L22">
        <v>20</v>
      </c>
      <c r="M22">
        <v>20</v>
      </c>
      <c r="N22">
        <v>21</v>
      </c>
      <c r="O22">
        <v>21</v>
      </c>
      <c r="P22">
        <v>21</v>
      </c>
      <c r="Q22">
        <v>21</v>
      </c>
      <c r="R22">
        <v>20</v>
      </c>
      <c r="S22">
        <v>21</v>
      </c>
    </row>
    <row r="23" spans="1:19" ht="12.75">
      <c r="A23" t="s">
        <v>116</v>
      </c>
      <c r="B23" t="s">
        <v>117</v>
      </c>
      <c r="C23">
        <v>14</v>
      </c>
      <c r="D23">
        <v>14</v>
      </c>
      <c r="E23">
        <v>13</v>
      </c>
      <c r="F23">
        <v>13</v>
      </c>
      <c r="G23">
        <v>13</v>
      </c>
      <c r="H23">
        <v>17</v>
      </c>
      <c r="I23">
        <v>17</v>
      </c>
      <c r="J23">
        <v>18</v>
      </c>
      <c r="K23">
        <v>26</v>
      </c>
      <c r="L23">
        <v>30</v>
      </c>
      <c r="M23">
        <v>38</v>
      </c>
      <c r="N23">
        <v>41</v>
      </c>
      <c r="O23">
        <v>41</v>
      </c>
      <c r="P23">
        <v>40</v>
      </c>
      <c r="Q23">
        <v>31</v>
      </c>
      <c r="R23">
        <v>25</v>
      </c>
      <c r="S23">
        <v>22</v>
      </c>
    </row>
    <row r="24" spans="1:19" ht="12.75">
      <c r="A24" t="s">
        <v>118</v>
      </c>
      <c r="B24" t="s">
        <v>119</v>
      </c>
      <c r="C24">
        <v>8</v>
      </c>
      <c r="D24">
        <v>8</v>
      </c>
      <c r="E24">
        <v>8</v>
      </c>
      <c r="F24">
        <v>7</v>
      </c>
      <c r="G24">
        <v>7</v>
      </c>
      <c r="H24">
        <v>8</v>
      </c>
      <c r="I24">
        <v>10</v>
      </c>
      <c r="J24">
        <v>12</v>
      </c>
      <c r="K24">
        <v>13</v>
      </c>
      <c r="L24">
        <v>13</v>
      </c>
      <c r="M24">
        <v>13</v>
      </c>
      <c r="N24">
        <v>14</v>
      </c>
      <c r="O24">
        <v>13</v>
      </c>
      <c r="P24">
        <v>13</v>
      </c>
      <c r="Q24">
        <v>15</v>
      </c>
      <c r="R24">
        <v>21</v>
      </c>
      <c r="S24">
        <v>23</v>
      </c>
    </row>
    <row r="25" spans="1:19" ht="12.75">
      <c r="A25" t="s">
        <v>120</v>
      </c>
      <c r="B25" t="s">
        <v>121</v>
      </c>
      <c r="C25">
        <v>41</v>
      </c>
      <c r="D25">
        <v>39</v>
      </c>
      <c r="E25">
        <v>38</v>
      </c>
      <c r="F25">
        <v>37</v>
      </c>
      <c r="G25">
        <v>37</v>
      </c>
      <c r="H25">
        <v>37</v>
      </c>
      <c r="I25">
        <v>38</v>
      </c>
      <c r="J25">
        <v>38</v>
      </c>
      <c r="K25">
        <v>39</v>
      </c>
      <c r="L25">
        <v>37</v>
      </c>
      <c r="M25">
        <v>36</v>
      </c>
      <c r="N25">
        <v>36</v>
      </c>
      <c r="O25">
        <v>35</v>
      </c>
      <c r="P25">
        <v>32</v>
      </c>
      <c r="Q25">
        <v>27</v>
      </c>
      <c r="R25">
        <v>26</v>
      </c>
      <c r="S25">
        <v>24</v>
      </c>
    </row>
    <row r="26" spans="1:19" ht="12.75">
      <c r="A26" t="s">
        <v>122</v>
      </c>
      <c r="B26" t="s">
        <v>123</v>
      </c>
      <c r="C26">
        <v>82</v>
      </c>
      <c r="D26">
        <v>82</v>
      </c>
      <c r="E26">
        <v>82</v>
      </c>
      <c r="F26">
        <v>83</v>
      </c>
      <c r="G26">
        <v>83</v>
      </c>
      <c r="H26">
        <v>84</v>
      </c>
      <c r="I26">
        <v>84</v>
      </c>
      <c r="J26">
        <v>85</v>
      </c>
      <c r="K26">
        <v>82</v>
      </c>
      <c r="L26">
        <v>81</v>
      </c>
      <c r="M26">
        <v>80</v>
      </c>
      <c r="N26">
        <v>75</v>
      </c>
      <c r="O26">
        <v>61</v>
      </c>
      <c r="P26">
        <v>51</v>
      </c>
      <c r="Q26">
        <v>43</v>
      </c>
      <c r="R26">
        <v>29</v>
      </c>
      <c r="S26">
        <v>25</v>
      </c>
    </row>
    <row r="27" spans="1:19" ht="12.75">
      <c r="A27" t="s">
        <v>124</v>
      </c>
      <c r="B27" t="s">
        <v>125</v>
      </c>
      <c r="C27">
        <v>19</v>
      </c>
      <c r="D27">
        <v>20</v>
      </c>
      <c r="E27">
        <v>19</v>
      </c>
      <c r="F27">
        <v>19</v>
      </c>
      <c r="G27">
        <v>20</v>
      </c>
      <c r="H27">
        <v>22</v>
      </c>
      <c r="I27">
        <v>21</v>
      </c>
      <c r="J27">
        <v>21</v>
      </c>
      <c r="K27">
        <v>21</v>
      </c>
      <c r="L27">
        <v>25</v>
      </c>
      <c r="M27">
        <v>27</v>
      </c>
      <c r="N27">
        <v>29</v>
      </c>
      <c r="O27">
        <v>33</v>
      </c>
      <c r="P27">
        <v>29</v>
      </c>
      <c r="Q27">
        <v>29</v>
      </c>
      <c r="R27">
        <v>28</v>
      </c>
      <c r="S27">
        <v>26</v>
      </c>
    </row>
    <row r="28" spans="1:19" ht="12.75">
      <c r="A28" t="s">
        <v>126</v>
      </c>
      <c r="B28" t="s">
        <v>127</v>
      </c>
      <c r="C28">
        <v>92</v>
      </c>
      <c r="D28">
        <v>92</v>
      </c>
      <c r="E28">
        <v>92</v>
      </c>
      <c r="F28">
        <v>90</v>
      </c>
      <c r="G28">
        <v>90</v>
      </c>
      <c r="H28">
        <v>90</v>
      </c>
      <c r="I28">
        <v>88</v>
      </c>
      <c r="J28">
        <v>87</v>
      </c>
      <c r="K28">
        <v>86</v>
      </c>
      <c r="L28">
        <v>86</v>
      </c>
      <c r="M28">
        <v>85</v>
      </c>
      <c r="N28">
        <v>78</v>
      </c>
      <c r="O28">
        <v>59</v>
      </c>
      <c r="P28">
        <v>47</v>
      </c>
      <c r="Q28">
        <v>42</v>
      </c>
      <c r="R28">
        <v>34</v>
      </c>
      <c r="S28">
        <v>27</v>
      </c>
    </row>
    <row r="29" spans="1:19" ht="12.75">
      <c r="A29" t="s">
        <v>128</v>
      </c>
      <c r="B29" t="s">
        <v>129</v>
      </c>
      <c r="C29">
        <v>46</v>
      </c>
      <c r="D29">
        <v>45</v>
      </c>
      <c r="E29">
        <v>44</v>
      </c>
      <c r="F29">
        <v>42</v>
      </c>
      <c r="G29">
        <v>38</v>
      </c>
      <c r="H29">
        <v>36</v>
      </c>
      <c r="I29">
        <v>34</v>
      </c>
      <c r="J29">
        <v>29</v>
      </c>
      <c r="K29">
        <v>28</v>
      </c>
      <c r="L29">
        <v>23</v>
      </c>
      <c r="M29">
        <v>21</v>
      </c>
      <c r="N29">
        <v>20</v>
      </c>
      <c r="O29">
        <v>20</v>
      </c>
      <c r="P29">
        <v>20</v>
      </c>
      <c r="Q29">
        <v>20</v>
      </c>
      <c r="R29">
        <v>23</v>
      </c>
      <c r="S29">
        <v>28</v>
      </c>
    </row>
    <row r="30" spans="1:19" ht="12.75">
      <c r="A30" t="s">
        <v>130</v>
      </c>
      <c r="B30" t="s">
        <v>131</v>
      </c>
      <c r="C30">
        <v>47</v>
      </c>
      <c r="D30">
        <v>43</v>
      </c>
      <c r="E30">
        <v>43</v>
      </c>
      <c r="F30">
        <v>41</v>
      </c>
      <c r="G30">
        <v>42</v>
      </c>
      <c r="H30">
        <v>40</v>
      </c>
      <c r="I30">
        <v>40</v>
      </c>
      <c r="J30">
        <v>43</v>
      </c>
      <c r="K30">
        <v>42</v>
      </c>
      <c r="L30">
        <v>41</v>
      </c>
      <c r="M30">
        <v>39</v>
      </c>
      <c r="N30">
        <v>39</v>
      </c>
      <c r="O30">
        <v>38</v>
      </c>
      <c r="P30">
        <v>38</v>
      </c>
      <c r="Q30">
        <v>35</v>
      </c>
      <c r="R30">
        <v>30</v>
      </c>
      <c r="S30">
        <v>29</v>
      </c>
    </row>
    <row r="31" spans="1:19" ht="12.75">
      <c r="A31" t="s">
        <v>132</v>
      </c>
      <c r="B31" t="s">
        <v>133</v>
      </c>
      <c r="C31">
        <v>16</v>
      </c>
      <c r="D31">
        <v>15</v>
      </c>
      <c r="E31">
        <v>14</v>
      </c>
      <c r="F31">
        <v>14</v>
      </c>
      <c r="G31">
        <v>15</v>
      </c>
      <c r="H31">
        <v>16</v>
      </c>
      <c r="I31">
        <v>18</v>
      </c>
      <c r="J31">
        <v>19</v>
      </c>
      <c r="K31">
        <v>22</v>
      </c>
      <c r="L31">
        <v>24</v>
      </c>
      <c r="M31">
        <v>25</v>
      </c>
      <c r="N31">
        <v>25</v>
      </c>
      <c r="O31">
        <v>25</v>
      </c>
      <c r="P31">
        <v>26</v>
      </c>
      <c r="Q31">
        <v>31</v>
      </c>
      <c r="R31">
        <v>30</v>
      </c>
      <c r="S31">
        <v>30</v>
      </c>
    </row>
    <row r="32" spans="1:19" ht="12.75">
      <c r="A32" t="s">
        <v>134</v>
      </c>
      <c r="B32" t="s">
        <v>135</v>
      </c>
      <c r="C32">
        <v>15</v>
      </c>
      <c r="D32">
        <v>16</v>
      </c>
      <c r="E32">
        <v>16</v>
      </c>
      <c r="F32">
        <v>17</v>
      </c>
      <c r="G32">
        <v>18</v>
      </c>
      <c r="H32">
        <v>23</v>
      </c>
      <c r="I32">
        <v>27</v>
      </c>
      <c r="J32">
        <v>33</v>
      </c>
      <c r="K32">
        <v>36</v>
      </c>
      <c r="L32">
        <v>36</v>
      </c>
      <c r="M32">
        <v>34</v>
      </c>
      <c r="N32">
        <v>32</v>
      </c>
      <c r="O32">
        <v>27</v>
      </c>
      <c r="P32">
        <v>24</v>
      </c>
      <c r="Q32">
        <v>24</v>
      </c>
      <c r="R32">
        <v>27</v>
      </c>
      <c r="S32">
        <v>31</v>
      </c>
    </row>
    <row r="33" spans="1:19" ht="12.75">
      <c r="A33" t="s">
        <v>136</v>
      </c>
      <c r="B33" t="s">
        <v>137</v>
      </c>
      <c r="C33">
        <v>45</v>
      </c>
      <c r="D33">
        <v>42</v>
      </c>
      <c r="E33">
        <v>40</v>
      </c>
      <c r="F33">
        <v>39</v>
      </c>
      <c r="G33">
        <v>39</v>
      </c>
      <c r="H33">
        <v>38</v>
      </c>
      <c r="I33">
        <v>35</v>
      </c>
      <c r="J33">
        <v>36</v>
      </c>
      <c r="K33">
        <v>33</v>
      </c>
      <c r="L33">
        <v>32</v>
      </c>
      <c r="M33">
        <v>30</v>
      </c>
      <c r="N33">
        <v>30</v>
      </c>
      <c r="O33">
        <v>34</v>
      </c>
      <c r="P33">
        <v>35</v>
      </c>
      <c r="Q33">
        <v>37</v>
      </c>
      <c r="R33">
        <v>34</v>
      </c>
      <c r="S33">
        <v>32</v>
      </c>
    </row>
    <row r="34" spans="1:19" ht="12.75">
      <c r="A34" t="s">
        <v>138</v>
      </c>
      <c r="B34" t="s">
        <v>139</v>
      </c>
      <c r="C34">
        <v>29</v>
      </c>
      <c r="D34">
        <v>24</v>
      </c>
      <c r="E34">
        <v>23</v>
      </c>
      <c r="F34">
        <v>21</v>
      </c>
      <c r="G34">
        <v>17</v>
      </c>
      <c r="H34">
        <v>20</v>
      </c>
      <c r="I34">
        <v>19</v>
      </c>
      <c r="J34">
        <v>22</v>
      </c>
      <c r="K34">
        <v>23</v>
      </c>
      <c r="L34">
        <v>27</v>
      </c>
      <c r="M34">
        <v>29</v>
      </c>
      <c r="N34">
        <v>34</v>
      </c>
      <c r="O34">
        <v>37</v>
      </c>
      <c r="P34">
        <v>39</v>
      </c>
      <c r="Q34">
        <v>40</v>
      </c>
      <c r="R34">
        <v>36</v>
      </c>
      <c r="S34">
        <v>33</v>
      </c>
    </row>
    <row r="35" spans="1:19" ht="12.75">
      <c r="A35" t="s">
        <v>140</v>
      </c>
      <c r="B35" t="s">
        <v>141</v>
      </c>
      <c r="C35">
        <v>50</v>
      </c>
      <c r="D35">
        <v>45</v>
      </c>
      <c r="E35">
        <v>42</v>
      </c>
      <c r="F35">
        <v>40</v>
      </c>
      <c r="G35">
        <v>41</v>
      </c>
      <c r="H35">
        <v>39</v>
      </c>
      <c r="I35">
        <v>37</v>
      </c>
      <c r="J35">
        <v>37</v>
      </c>
      <c r="K35">
        <v>35</v>
      </c>
      <c r="L35">
        <v>33</v>
      </c>
      <c r="M35">
        <v>31</v>
      </c>
      <c r="N35">
        <v>31</v>
      </c>
      <c r="O35">
        <v>29</v>
      </c>
      <c r="P35">
        <v>31</v>
      </c>
      <c r="Q35">
        <v>33</v>
      </c>
      <c r="R35">
        <v>38</v>
      </c>
      <c r="S35">
        <v>34</v>
      </c>
    </row>
    <row r="36" spans="1:19" ht="12.75">
      <c r="A36" t="s">
        <v>142</v>
      </c>
      <c r="B36" t="s">
        <v>143</v>
      </c>
      <c r="C36">
        <v>53</v>
      </c>
      <c r="D36">
        <v>53</v>
      </c>
      <c r="E36">
        <v>55</v>
      </c>
      <c r="F36">
        <v>55</v>
      </c>
      <c r="G36">
        <v>55</v>
      </c>
      <c r="H36">
        <v>52</v>
      </c>
      <c r="I36">
        <v>49</v>
      </c>
      <c r="J36">
        <v>47</v>
      </c>
      <c r="K36">
        <v>45</v>
      </c>
      <c r="L36">
        <v>44</v>
      </c>
      <c r="M36">
        <v>43</v>
      </c>
      <c r="N36">
        <v>37</v>
      </c>
      <c r="O36">
        <v>30</v>
      </c>
      <c r="P36">
        <v>25</v>
      </c>
      <c r="Q36">
        <v>30</v>
      </c>
      <c r="R36">
        <v>33</v>
      </c>
      <c r="S36">
        <v>35</v>
      </c>
    </row>
    <row r="37" spans="1:19" ht="12.75">
      <c r="A37" t="s">
        <v>144</v>
      </c>
      <c r="B37" t="s">
        <v>145</v>
      </c>
      <c r="C37">
        <v>23</v>
      </c>
      <c r="D37">
        <v>23</v>
      </c>
      <c r="E37">
        <v>25</v>
      </c>
      <c r="F37">
        <v>25</v>
      </c>
      <c r="G37">
        <v>26</v>
      </c>
      <c r="H37">
        <v>23</v>
      </c>
      <c r="I37">
        <v>23</v>
      </c>
      <c r="J37">
        <v>26</v>
      </c>
      <c r="K37">
        <v>29</v>
      </c>
      <c r="L37">
        <v>28</v>
      </c>
      <c r="M37">
        <v>26</v>
      </c>
      <c r="N37">
        <v>26</v>
      </c>
      <c r="O37">
        <v>26</v>
      </c>
      <c r="P37">
        <v>28</v>
      </c>
      <c r="Q37">
        <v>33</v>
      </c>
      <c r="R37">
        <v>37</v>
      </c>
      <c r="S37">
        <v>35</v>
      </c>
    </row>
    <row r="38" spans="1:19" ht="12.75">
      <c r="A38" t="s">
        <v>146</v>
      </c>
      <c r="B38" t="s">
        <v>147</v>
      </c>
      <c r="C38">
        <v>28</v>
      </c>
      <c r="D38">
        <v>27</v>
      </c>
      <c r="E38">
        <v>26</v>
      </c>
      <c r="F38">
        <v>27</v>
      </c>
      <c r="G38">
        <v>28</v>
      </c>
      <c r="H38">
        <v>29</v>
      </c>
      <c r="I38">
        <v>27</v>
      </c>
      <c r="J38">
        <v>31</v>
      </c>
      <c r="K38">
        <v>31</v>
      </c>
      <c r="L38">
        <v>34</v>
      </c>
      <c r="M38">
        <v>32</v>
      </c>
      <c r="N38">
        <v>33</v>
      </c>
      <c r="O38">
        <v>32</v>
      </c>
      <c r="P38">
        <v>30</v>
      </c>
      <c r="Q38">
        <v>27</v>
      </c>
      <c r="R38">
        <v>32</v>
      </c>
      <c r="S38">
        <v>37</v>
      </c>
    </row>
    <row r="39" spans="1:19" ht="12.75">
      <c r="A39" t="s">
        <v>92</v>
      </c>
      <c r="B39" t="s">
        <v>93</v>
      </c>
      <c r="C39">
        <v>4</v>
      </c>
      <c r="D39">
        <v>4</v>
      </c>
      <c r="E39">
        <v>3</v>
      </c>
      <c r="F39">
        <v>4</v>
      </c>
      <c r="G39">
        <v>3</v>
      </c>
      <c r="H39">
        <v>2</v>
      </c>
      <c r="I39">
        <v>5</v>
      </c>
      <c r="J39">
        <v>7</v>
      </c>
      <c r="K39">
        <v>6</v>
      </c>
      <c r="L39">
        <v>8</v>
      </c>
      <c r="M39">
        <v>8</v>
      </c>
      <c r="N39">
        <v>9</v>
      </c>
      <c r="O39">
        <v>9</v>
      </c>
      <c r="P39">
        <v>10</v>
      </c>
      <c r="Q39">
        <v>12</v>
      </c>
      <c r="R39">
        <v>18</v>
      </c>
      <c r="S39">
        <v>38</v>
      </c>
    </row>
    <row r="40" spans="1:19" ht="12.75">
      <c r="A40" t="s">
        <v>148</v>
      </c>
      <c r="B40" t="s">
        <v>149</v>
      </c>
      <c r="C40">
        <v>33</v>
      </c>
      <c r="D40">
        <v>30</v>
      </c>
      <c r="E40">
        <v>29</v>
      </c>
      <c r="F40">
        <v>31</v>
      </c>
      <c r="G40">
        <v>32</v>
      </c>
      <c r="H40">
        <v>33</v>
      </c>
      <c r="I40">
        <v>32</v>
      </c>
      <c r="J40">
        <v>32</v>
      </c>
      <c r="K40">
        <v>36</v>
      </c>
      <c r="L40">
        <v>39</v>
      </c>
      <c r="M40">
        <v>45</v>
      </c>
      <c r="N40">
        <v>45</v>
      </c>
      <c r="O40">
        <v>46</v>
      </c>
      <c r="P40">
        <v>44</v>
      </c>
      <c r="Q40">
        <v>44</v>
      </c>
      <c r="R40">
        <v>42</v>
      </c>
      <c r="S40">
        <v>39</v>
      </c>
    </row>
    <row r="41" spans="1:19" ht="12.75">
      <c r="A41" t="s">
        <v>150</v>
      </c>
      <c r="B41" t="s">
        <v>151</v>
      </c>
      <c r="C41">
        <v>13</v>
      </c>
      <c r="D41">
        <v>12</v>
      </c>
      <c r="E41">
        <v>12</v>
      </c>
      <c r="F41">
        <v>12</v>
      </c>
      <c r="G41">
        <v>12</v>
      </c>
      <c r="H41">
        <v>11</v>
      </c>
      <c r="I41">
        <v>12</v>
      </c>
      <c r="J41">
        <v>13</v>
      </c>
      <c r="K41">
        <v>15</v>
      </c>
      <c r="L41">
        <v>17</v>
      </c>
      <c r="M41">
        <v>22</v>
      </c>
      <c r="N41">
        <v>24</v>
      </c>
      <c r="O41">
        <v>28</v>
      </c>
      <c r="P41">
        <v>33</v>
      </c>
      <c r="Q41">
        <v>35</v>
      </c>
      <c r="R41">
        <v>40</v>
      </c>
      <c r="S41">
        <v>40</v>
      </c>
    </row>
    <row r="42" spans="1:19" ht="12.75">
      <c r="A42" t="s">
        <v>152</v>
      </c>
      <c r="B42" t="s">
        <v>153</v>
      </c>
      <c r="C42">
        <v>20</v>
      </c>
      <c r="D42">
        <v>17</v>
      </c>
      <c r="E42">
        <v>17</v>
      </c>
      <c r="F42">
        <v>16</v>
      </c>
      <c r="G42">
        <v>16</v>
      </c>
      <c r="H42">
        <v>19</v>
      </c>
      <c r="I42">
        <v>21</v>
      </c>
      <c r="J42">
        <v>23</v>
      </c>
      <c r="K42">
        <v>26</v>
      </c>
      <c r="L42">
        <v>28</v>
      </c>
      <c r="M42">
        <v>28</v>
      </c>
      <c r="N42">
        <v>28</v>
      </c>
      <c r="O42">
        <v>31</v>
      </c>
      <c r="P42">
        <v>34</v>
      </c>
      <c r="Q42">
        <v>41</v>
      </c>
      <c r="R42">
        <v>41</v>
      </c>
      <c r="S42">
        <v>41</v>
      </c>
    </row>
    <row r="43" spans="1:19" ht="12.75">
      <c r="A43" t="s">
        <v>154</v>
      </c>
      <c r="B43" t="s">
        <v>155</v>
      </c>
      <c r="C43">
        <v>20</v>
      </c>
      <c r="D43">
        <v>21</v>
      </c>
      <c r="E43">
        <v>21</v>
      </c>
      <c r="F43">
        <v>19</v>
      </c>
      <c r="G43">
        <v>21</v>
      </c>
      <c r="H43">
        <v>26</v>
      </c>
      <c r="I43">
        <v>31</v>
      </c>
      <c r="J43">
        <v>33</v>
      </c>
      <c r="K43">
        <v>34</v>
      </c>
      <c r="L43">
        <v>35</v>
      </c>
      <c r="M43">
        <v>35</v>
      </c>
      <c r="N43">
        <v>35</v>
      </c>
      <c r="O43">
        <v>36</v>
      </c>
      <c r="P43">
        <v>36</v>
      </c>
      <c r="Q43">
        <v>39</v>
      </c>
      <c r="R43">
        <v>42</v>
      </c>
      <c r="S43">
        <v>42</v>
      </c>
    </row>
    <row r="44" spans="1:19" ht="12.75">
      <c r="A44" t="s">
        <v>156</v>
      </c>
      <c r="B44" t="s">
        <v>157</v>
      </c>
      <c r="C44">
        <v>40</v>
      </c>
      <c r="D44">
        <v>39</v>
      </c>
      <c r="E44">
        <v>41</v>
      </c>
      <c r="F44">
        <v>42</v>
      </c>
      <c r="G44">
        <v>43</v>
      </c>
      <c r="H44">
        <v>41</v>
      </c>
      <c r="I44">
        <v>41</v>
      </c>
      <c r="J44">
        <v>40</v>
      </c>
      <c r="K44">
        <v>40</v>
      </c>
      <c r="L44">
        <v>42</v>
      </c>
      <c r="M44">
        <v>42</v>
      </c>
      <c r="N44">
        <v>43</v>
      </c>
      <c r="O44">
        <v>42</v>
      </c>
      <c r="P44">
        <v>43</v>
      </c>
      <c r="Q44">
        <v>46</v>
      </c>
      <c r="R44">
        <v>44</v>
      </c>
      <c r="S44">
        <v>43</v>
      </c>
    </row>
    <row r="45" spans="1:19" ht="12.75">
      <c r="A45" t="s">
        <v>158</v>
      </c>
      <c r="B45" t="s">
        <v>159</v>
      </c>
      <c r="C45">
        <v>62</v>
      </c>
      <c r="D45">
        <v>62</v>
      </c>
      <c r="E45">
        <v>61</v>
      </c>
      <c r="F45">
        <v>59</v>
      </c>
      <c r="G45">
        <v>52</v>
      </c>
      <c r="H45">
        <v>50</v>
      </c>
      <c r="I45">
        <v>50</v>
      </c>
      <c r="J45">
        <v>50</v>
      </c>
      <c r="K45">
        <v>51</v>
      </c>
      <c r="L45">
        <v>50</v>
      </c>
      <c r="M45">
        <v>48</v>
      </c>
      <c r="N45">
        <v>46</v>
      </c>
      <c r="O45">
        <v>45</v>
      </c>
      <c r="P45">
        <v>45</v>
      </c>
      <c r="Q45">
        <v>47</v>
      </c>
      <c r="R45">
        <v>46</v>
      </c>
      <c r="S45">
        <v>44</v>
      </c>
    </row>
    <row r="46" spans="1:19" ht="12.75">
      <c r="A46" t="s">
        <v>160</v>
      </c>
      <c r="B46" t="s">
        <v>161</v>
      </c>
      <c r="C46">
        <v>26</v>
      </c>
      <c r="D46">
        <v>33</v>
      </c>
      <c r="E46">
        <v>37</v>
      </c>
      <c r="F46">
        <v>45</v>
      </c>
      <c r="G46">
        <v>47</v>
      </c>
      <c r="H46">
        <v>51</v>
      </c>
      <c r="I46">
        <v>50</v>
      </c>
      <c r="J46">
        <v>49</v>
      </c>
      <c r="K46">
        <v>47</v>
      </c>
      <c r="L46">
        <v>46</v>
      </c>
      <c r="M46">
        <v>44</v>
      </c>
      <c r="N46">
        <v>44</v>
      </c>
      <c r="O46">
        <v>47</v>
      </c>
      <c r="P46">
        <v>52</v>
      </c>
      <c r="Q46">
        <v>51</v>
      </c>
      <c r="R46">
        <v>52</v>
      </c>
      <c r="S46">
        <v>45</v>
      </c>
    </row>
    <row r="47" spans="1:19" ht="12.75">
      <c r="A47" t="s">
        <v>162</v>
      </c>
      <c r="B47" t="s">
        <v>163</v>
      </c>
      <c r="C47">
        <v>49</v>
      </c>
      <c r="D47">
        <v>47</v>
      </c>
      <c r="E47">
        <v>47</v>
      </c>
      <c r="F47">
        <v>46</v>
      </c>
      <c r="G47">
        <v>44</v>
      </c>
      <c r="H47">
        <v>43</v>
      </c>
      <c r="I47">
        <v>42</v>
      </c>
      <c r="J47">
        <v>44</v>
      </c>
      <c r="K47">
        <v>43</v>
      </c>
      <c r="L47">
        <v>45</v>
      </c>
      <c r="M47">
        <v>46</v>
      </c>
      <c r="N47">
        <v>49</v>
      </c>
      <c r="O47">
        <v>48</v>
      </c>
      <c r="P47">
        <v>49</v>
      </c>
      <c r="Q47">
        <v>48</v>
      </c>
      <c r="R47">
        <v>47</v>
      </c>
      <c r="S47">
        <v>46</v>
      </c>
    </row>
    <row r="48" spans="1:19" ht="12.75">
      <c r="A48" t="s">
        <v>164</v>
      </c>
      <c r="B48" t="s">
        <v>165</v>
      </c>
      <c r="C48">
        <v>12</v>
      </c>
      <c r="D48">
        <v>11</v>
      </c>
      <c r="E48">
        <v>11</v>
      </c>
      <c r="F48">
        <v>10</v>
      </c>
      <c r="G48">
        <v>11</v>
      </c>
      <c r="H48">
        <v>13</v>
      </c>
      <c r="I48">
        <v>14</v>
      </c>
      <c r="J48">
        <v>15</v>
      </c>
      <c r="K48">
        <v>17</v>
      </c>
      <c r="L48">
        <v>16</v>
      </c>
      <c r="M48">
        <v>19</v>
      </c>
      <c r="N48">
        <v>22</v>
      </c>
      <c r="O48">
        <v>22</v>
      </c>
      <c r="P48">
        <v>22</v>
      </c>
      <c r="Q48">
        <v>25</v>
      </c>
      <c r="R48">
        <v>38</v>
      </c>
      <c r="S48">
        <v>47</v>
      </c>
    </row>
    <row r="49" spans="1:19" ht="12.75">
      <c r="A49" t="s">
        <v>166</v>
      </c>
      <c r="B49" t="s">
        <v>167</v>
      </c>
      <c r="C49">
        <v>68</v>
      </c>
      <c r="D49">
        <v>67</v>
      </c>
      <c r="E49">
        <v>69</v>
      </c>
      <c r="F49">
        <v>69</v>
      </c>
      <c r="G49">
        <v>69</v>
      </c>
      <c r="H49">
        <v>70</v>
      </c>
      <c r="I49">
        <v>71</v>
      </c>
      <c r="J49">
        <v>70</v>
      </c>
      <c r="K49">
        <v>67</v>
      </c>
      <c r="L49">
        <v>62</v>
      </c>
      <c r="M49">
        <v>59</v>
      </c>
      <c r="N49">
        <v>57</v>
      </c>
      <c r="O49">
        <v>57</v>
      </c>
      <c r="P49">
        <v>55</v>
      </c>
      <c r="Q49">
        <v>55</v>
      </c>
      <c r="R49">
        <v>50</v>
      </c>
      <c r="S49">
        <v>48</v>
      </c>
    </row>
    <row r="50" spans="1:19" ht="12.75">
      <c r="A50" t="s">
        <v>168</v>
      </c>
      <c r="B50" t="s">
        <v>169</v>
      </c>
      <c r="C50">
        <v>65</v>
      </c>
      <c r="D50">
        <v>66</v>
      </c>
      <c r="E50">
        <v>68</v>
      </c>
      <c r="F50">
        <v>68</v>
      </c>
      <c r="G50">
        <v>68</v>
      </c>
      <c r="H50">
        <v>69</v>
      </c>
      <c r="I50">
        <v>68</v>
      </c>
      <c r="J50">
        <v>68</v>
      </c>
      <c r="K50">
        <v>65</v>
      </c>
      <c r="L50">
        <v>60</v>
      </c>
      <c r="M50">
        <v>58</v>
      </c>
      <c r="N50">
        <v>55</v>
      </c>
      <c r="O50">
        <v>55</v>
      </c>
      <c r="P50">
        <v>54</v>
      </c>
      <c r="Q50">
        <v>51</v>
      </c>
      <c r="R50">
        <v>51</v>
      </c>
      <c r="S50">
        <v>49</v>
      </c>
    </row>
    <row r="51" spans="1:19" ht="12.75">
      <c r="A51" t="s">
        <v>170</v>
      </c>
      <c r="B51" t="s">
        <v>171</v>
      </c>
      <c r="C51">
        <v>51</v>
      </c>
      <c r="D51">
        <v>50</v>
      </c>
      <c r="E51">
        <v>48</v>
      </c>
      <c r="F51">
        <v>48</v>
      </c>
      <c r="G51">
        <v>46</v>
      </c>
      <c r="H51">
        <v>45</v>
      </c>
      <c r="I51">
        <v>44</v>
      </c>
      <c r="J51">
        <v>45</v>
      </c>
      <c r="K51">
        <v>45</v>
      </c>
      <c r="L51">
        <v>47</v>
      </c>
      <c r="M51">
        <v>47</v>
      </c>
      <c r="N51">
        <v>48</v>
      </c>
      <c r="O51">
        <v>48</v>
      </c>
      <c r="P51">
        <v>49</v>
      </c>
      <c r="Q51">
        <v>49</v>
      </c>
      <c r="R51">
        <v>48</v>
      </c>
      <c r="S51">
        <v>49</v>
      </c>
    </row>
    <row r="52" spans="1:19" ht="12.75">
      <c r="A52" t="s">
        <v>172</v>
      </c>
      <c r="B52" t="s">
        <v>173</v>
      </c>
      <c r="C52">
        <v>41</v>
      </c>
      <c r="D52">
        <v>48</v>
      </c>
      <c r="E52">
        <v>49</v>
      </c>
      <c r="F52">
        <v>50</v>
      </c>
      <c r="G52">
        <v>57</v>
      </c>
      <c r="H52">
        <v>60</v>
      </c>
      <c r="I52">
        <v>61</v>
      </c>
      <c r="J52">
        <v>60</v>
      </c>
      <c r="K52">
        <v>58</v>
      </c>
      <c r="L52">
        <v>57</v>
      </c>
      <c r="M52">
        <v>56</v>
      </c>
      <c r="N52">
        <v>54</v>
      </c>
      <c r="O52">
        <v>54</v>
      </c>
      <c r="P52">
        <v>58</v>
      </c>
      <c r="Q52">
        <v>57</v>
      </c>
      <c r="R52">
        <v>54</v>
      </c>
      <c r="S52">
        <v>51</v>
      </c>
    </row>
    <row r="53" spans="1:19" ht="12.75">
      <c r="A53" t="s">
        <v>174</v>
      </c>
      <c r="B53" t="s">
        <v>175</v>
      </c>
      <c r="C53">
        <v>72</v>
      </c>
      <c r="D53">
        <v>71</v>
      </c>
      <c r="E53">
        <v>67</v>
      </c>
      <c r="F53">
        <v>66</v>
      </c>
      <c r="G53">
        <v>61</v>
      </c>
      <c r="H53">
        <v>59</v>
      </c>
      <c r="I53">
        <v>57</v>
      </c>
      <c r="J53">
        <v>54</v>
      </c>
      <c r="K53">
        <v>44</v>
      </c>
      <c r="L53">
        <v>40</v>
      </c>
      <c r="M53">
        <v>36</v>
      </c>
      <c r="N53">
        <v>27</v>
      </c>
      <c r="O53">
        <v>24</v>
      </c>
      <c r="P53">
        <v>26</v>
      </c>
      <c r="Q53">
        <v>38</v>
      </c>
      <c r="R53">
        <v>45</v>
      </c>
      <c r="S53">
        <v>52</v>
      </c>
    </row>
    <row r="54" spans="1:19" ht="12.75">
      <c r="A54" t="s">
        <v>176</v>
      </c>
      <c r="B54" t="s">
        <v>177</v>
      </c>
      <c r="C54">
        <v>43</v>
      </c>
      <c r="D54">
        <v>48</v>
      </c>
      <c r="E54">
        <v>50</v>
      </c>
      <c r="F54">
        <v>50</v>
      </c>
      <c r="G54">
        <v>52</v>
      </c>
      <c r="H54">
        <v>57</v>
      </c>
      <c r="I54">
        <v>58</v>
      </c>
      <c r="J54">
        <v>58</v>
      </c>
      <c r="K54">
        <v>56</v>
      </c>
      <c r="L54">
        <v>56</v>
      </c>
      <c r="M54">
        <v>57</v>
      </c>
      <c r="N54">
        <v>58</v>
      </c>
      <c r="O54">
        <v>58</v>
      </c>
      <c r="P54">
        <v>60</v>
      </c>
      <c r="Q54">
        <v>59</v>
      </c>
      <c r="R54">
        <v>57</v>
      </c>
      <c r="S54">
        <v>53</v>
      </c>
    </row>
    <row r="55" spans="1:19" ht="12.75">
      <c r="A55" t="s">
        <v>178</v>
      </c>
      <c r="B55" t="s">
        <v>179</v>
      </c>
      <c r="C55">
        <v>18</v>
      </c>
      <c r="D55">
        <v>18</v>
      </c>
      <c r="E55">
        <v>18</v>
      </c>
      <c r="F55">
        <v>18</v>
      </c>
      <c r="G55">
        <v>19</v>
      </c>
      <c r="H55">
        <v>25</v>
      </c>
      <c r="I55">
        <v>33</v>
      </c>
      <c r="J55">
        <v>35</v>
      </c>
      <c r="K55">
        <v>38</v>
      </c>
      <c r="L55">
        <v>37</v>
      </c>
      <c r="M55">
        <v>40</v>
      </c>
      <c r="N55">
        <v>40</v>
      </c>
      <c r="O55">
        <v>40</v>
      </c>
      <c r="P55">
        <v>42</v>
      </c>
      <c r="Q55">
        <v>45</v>
      </c>
      <c r="R55">
        <v>49</v>
      </c>
      <c r="S55">
        <v>54</v>
      </c>
    </row>
    <row r="56" spans="1:19" ht="12.75">
      <c r="A56" t="s">
        <v>180</v>
      </c>
      <c r="B56" t="s">
        <v>181</v>
      </c>
      <c r="C56">
        <v>71</v>
      </c>
      <c r="D56">
        <v>72</v>
      </c>
      <c r="E56">
        <v>72</v>
      </c>
      <c r="F56">
        <v>71</v>
      </c>
      <c r="G56">
        <v>70</v>
      </c>
      <c r="H56">
        <v>68</v>
      </c>
      <c r="I56">
        <v>68</v>
      </c>
      <c r="J56">
        <v>71</v>
      </c>
      <c r="K56">
        <v>73</v>
      </c>
      <c r="L56">
        <v>75</v>
      </c>
      <c r="M56">
        <v>77</v>
      </c>
      <c r="N56">
        <v>76</v>
      </c>
      <c r="O56">
        <v>64</v>
      </c>
      <c r="P56">
        <v>56</v>
      </c>
      <c r="Q56">
        <v>51</v>
      </c>
      <c r="R56">
        <v>55</v>
      </c>
      <c r="S56">
        <v>55</v>
      </c>
    </row>
    <row r="57" spans="1:19" ht="12.75">
      <c r="A57" t="s">
        <v>182</v>
      </c>
      <c r="B57" t="s">
        <v>183</v>
      </c>
      <c r="C57">
        <v>55</v>
      </c>
      <c r="D57">
        <v>55</v>
      </c>
      <c r="E57">
        <v>52</v>
      </c>
      <c r="F57">
        <v>49</v>
      </c>
      <c r="G57">
        <v>49</v>
      </c>
      <c r="H57">
        <v>48</v>
      </c>
      <c r="I57">
        <v>47</v>
      </c>
      <c r="J57">
        <v>48</v>
      </c>
      <c r="K57">
        <v>49</v>
      </c>
      <c r="L57">
        <v>48</v>
      </c>
      <c r="M57">
        <v>49</v>
      </c>
      <c r="N57">
        <v>50</v>
      </c>
      <c r="O57">
        <v>51</v>
      </c>
      <c r="P57">
        <v>59</v>
      </c>
      <c r="Q57">
        <v>58</v>
      </c>
      <c r="R57">
        <v>58</v>
      </c>
      <c r="S57">
        <v>56</v>
      </c>
    </row>
    <row r="58" spans="1:19" ht="12.75">
      <c r="A58" t="s">
        <v>184</v>
      </c>
      <c r="B58" t="s">
        <v>185</v>
      </c>
      <c r="C58">
        <v>48</v>
      </c>
      <c r="D58">
        <v>51</v>
      </c>
      <c r="E58">
        <v>53</v>
      </c>
      <c r="F58">
        <v>57</v>
      </c>
      <c r="G58">
        <v>60</v>
      </c>
      <c r="H58">
        <v>63</v>
      </c>
      <c r="I58">
        <v>63</v>
      </c>
      <c r="J58">
        <v>64</v>
      </c>
      <c r="K58">
        <v>66</v>
      </c>
      <c r="L58">
        <v>67</v>
      </c>
      <c r="M58">
        <v>65</v>
      </c>
      <c r="N58">
        <v>65</v>
      </c>
      <c r="O58">
        <v>62</v>
      </c>
      <c r="P58">
        <v>63</v>
      </c>
      <c r="Q58">
        <v>62</v>
      </c>
      <c r="R58">
        <v>61</v>
      </c>
      <c r="S58">
        <v>57</v>
      </c>
    </row>
    <row r="59" spans="1:19" ht="12.75">
      <c r="A59" t="s">
        <v>186</v>
      </c>
      <c r="B59" t="s">
        <v>187</v>
      </c>
      <c r="C59">
        <v>17</v>
      </c>
      <c r="D59">
        <v>18</v>
      </c>
      <c r="E59">
        <v>20</v>
      </c>
      <c r="F59">
        <v>22</v>
      </c>
      <c r="G59">
        <v>27</v>
      </c>
      <c r="H59">
        <v>31</v>
      </c>
      <c r="I59">
        <v>36</v>
      </c>
      <c r="J59">
        <v>39</v>
      </c>
      <c r="K59">
        <v>48</v>
      </c>
      <c r="L59">
        <v>49</v>
      </c>
      <c r="M59">
        <v>50</v>
      </c>
      <c r="N59">
        <v>51</v>
      </c>
      <c r="O59">
        <v>51</v>
      </c>
      <c r="P59">
        <v>53</v>
      </c>
      <c r="Q59">
        <v>55</v>
      </c>
      <c r="R59">
        <v>56</v>
      </c>
      <c r="S59">
        <v>58</v>
      </c>
    </row>
    <row r="60" spans="1:19" ht="12.75">
      <c r="A60" t="s">
        <v>188</v>
      </c>
      <c r="B60" t="s">
        <v>189</v>
      </c>
      <c r="C60">
        <v>61</v>
      </c>
      <c r="D60">
        <v>61</v>
      </c>
      <c r="E60">
        <v>60</v>
      </c>
      <c r="F60">
        <v>58</v>
      </c>
      <c r="G60">
        <v>52</v>
      </c>
      <c r="H60">
        <v>53</v>
      </c>
      <c r="I60">
        <v>55</v>
      </c>
      <c r="J60">
        <v>55</v>
      </c>
      <c r="K60">
        <v>55</v>
      </c>
      <c r="L60">
        <v>51</v>
      </c>
      <c r="M60">
        <v>51</v>
      </c>
      <c r="N60">
        <v>47</v>
      </c>
      <c r="O60">
        <v>44</v>
      </c>
      <c r="P60">
        <v>46</v>
      </c>
      <c r="Q60">
        <v>50</v>
      </c>
      <c r="R60">
        <v>53</v>
      </c>
      <c r="S60">
        <v>59</v>
      </c>
    </row>
    <row r="61" spans="1:19" ht="12.75">
      <c r="A61" t="s">
        <v>190</v>
      </c>
      <c r="B61" t="s">
        <v>191</v>
      </c>
      <c r="C61">
        <v>54</v>
      </c>
      <c r="D61">
        <v>59</v>
      </c>
      <c r="E61">
        <v>59</v>
      </c>
      <c r="F61">
        <v>61</v>
      </c>
      <c r="G61">
        <v>63</v>
      </c>
      <c r="H61">
        <v>65</v>
      </c>
      <c r="I61">
        <v>66</v>
      </c>
      <c r="J61">
        <v>66</v>
      </c>
      <c r="K61">
        <v>72</v>
      </c>
      <c r="L61">
        <v>74</v>
      </c>
      <c r="M61">
        <v>74</v>
      </c>
      <c r="N61">
        <v>74</v>
      </c>
      <c r="O61">
        <v>74</v>
      </c>
      <c r="P61">
        <v>74</v>
      </c>
      <c r="Q61">
        <v>74</v>
      </c>
      <c r="R61">
        <v>63</v>
      </c>
      <c r="S61">
        <v>60</v>
      </c>
    </row>
    <row r="62" spans="1:19" ht="12.75">
      <c r="A62" t="s">
        <v>192</v>
      </c>
      <c r="B62" t="s">
        <v>193</v>
      </c>
      <c r="C62">
        <v>59</v>
      </c>
      <c r="D62">
        <v>57</v>
      </c>
      <c r="E62">
        <v>53</v>
      </c>
      <c r="F62">
        <v>52</v>
      </c>
      <c r="G62">
        <v>50</v>
      </c>
      <c r="H62">
        <v>49</v>
      </c>
      <c r="I62">
        <v>52</v>
      </c>
      <c r="J62">
        <v>53</v>
      </c>
      <c r="K62">
        <v>52</v>
      </c>
      <c r="L62">
        <v>51</v>
      </c>
      <c r="M62">
        <v>52</v>
      </c>
      <c r="N62">
        <v>52</v>
      </c>
      <c r="O62">
        <v>53</v>
      </c>
      <c r="P62">
        <v>56</v>
      </c>
      <c r="Q62">
        <v>60</v>
      </c>
      <c r="R62">
        <v>60</v>
      </c>
      <c r="S62">
        <v>61</v>
      </c>
    </row>
    <row r="63" spans="1:19" ht="12.75">
      <c r="A63" t="s">
        <v>194</v>
      </c>
      <c r="B63" t="s">
        <v>195</v>
      </c>
      <c r="C63">
        <v>70</v>
      </c>
      <c r="D63">
        <v>73</v>
      </c>
      <c r="E63">
        <v>73</v>
      </c>
      <c r="F63">
        <v>73</v>
      </c>
      <c r="G63">
        <v>73</v>
      </c>
      <c r="H63">
        <v>72</v>
      </c>
      <c r="I63">
        <v>72</v>
      </c>
      <c r="J63">
        <v>74</v>
      </c>
      <c r="K63">
        <v>75</v>
      </c>
      <c r="L63">
        <v>76</v>
      </c>
      <c r="M63">
        <v>76</v>
      </c>
      <c r="N63">
        <v>79</v>
      </c>
      <c r="O63">
        <v>78</v>
      </c>
      <c r="P63">
        <v>75</v>
      </c>
      <c r="Q63">
        <v>68</v>
      </c>
      <c r="R63">
        <v>62</v>
      </c>
      <c r="S63">
        <v>62</v>
      </c>
    </row>
    <row r="64" spans="1:19" ht="12.75">
      <c r="A64" t="s">
        <v>196</v>
      </c>
      <c r="B64" t="s">
        <v>197</v>
      </c>
      <c r="C64">
        <v>60</v>
      </c>
      <c r="D64">
        <v>60</v>
      </c>
      <c r="E64">
        <v>61</v>
      </c>
      <c r="F64">
        <v>62</v>
      </c>
      <c r="G64">
        <v>64</v>
      </c>
      <c r="H64">
        <v>64</v>
      </c>
      <c r="I64">
        <v>64</v>
      </c>
      <c r="J64">
        <v>63</v>
      </c>
      <c r="K64">
        <v>63</v>
      </c>
      <c r="L64">
        <v>65</v>
      </c>
      <c r="M64">
        <v>64</v>
      </c>
      <c r="N64">
        <v>63</v>
      </c>
      <c r="O64">
        <v>62</v>
      </c>
      <c r="P64">
        <v>63</v>
      </c>
      <c r="Q64">
        <v>64</v>
      </c>
      <c r="R64">
        <v>66</v>
      </c>
      <c r="S64">
        <v>63</v>
      </c>
    </row>
    <row r="65" spans="1:19" ht="12.75">
      <c r="A65" t="s">
        <v>198</v>
      </c>
      <c r="B65" t="s">
        <v>199</v>
      </c>
      <c r="C65">
        <v>44</v>
      </c>
      <c r="D65">
        <v>44</v>
      </c>
      <c r="E65">
        <v>46</v>
      </c>
      <c r="F65">
        <v>44</v>
      </c>
      <c r="G65">
        <v>45</v>
      </c>
      <c r="H65">
        <v>44</v>
      </c>
      <c r="I65">
        <v>42</v>
      </c>
      <c r="J65">
        <v>42</v>
      </c>
      <c r="K65">
        <v>41</v>
      </c>
      <c r="L65">
        <v>42</v>
      </c>
      <c r="M65">
        <v>41</v>
      </c>
      <c r="N65">
        <v>41</v>
      </c>
      <c r="O65">
        <v>43</v>
      </c>
      <c r="P65">
        <v>48</v>
      </c>
      <c r="Q65">
        <v>51</v>
      </c>
      <c r="R65">
        <v>59</v>
      </c>
      <c r="S65">
        <v>64</v>
      </c>
    </row>
    <row r="66" spans="1:19" ht="12.75">
      <c r="A66" t="s">
        <v>200</v>
      </c>
      <c r="B66" t="s">
        <v>201</v>
      </c>
      <c r="C66">
        <v>56</v>
      </c>
      <c r="D66">
        <v>54</v>
      </c>
      <c r="E66">
        <v>56</v>
      </c>
      <c r="F66">
        <v>54</v>
      </c>
      <c r="G66">
        <v>56</v>
      </c>
      <c r="H66">
        <v>56</v>
      </c>
      <c r="I66">
        <v>59</v>
      </c>
      <c r="J66">
        <v>59</v>
      </c>
      <c r="K66">
        <v>60</v>
      </c>
      <c r="L66">
        <v>61</v>
      </c>
      <c r="M66">
        <v>63</v>
      </c>
      <c r="N66">
        <v>62</v>
      </c>
      <c r="O66">
        <v>66</v>
      </c>
      <c r="P66">
        <v>67</v>
      </c>
      <c r="Q66">
        <v>70</v>
      </c>
      <c r="R66">
        <v>68</v>
      </c>
      <c r="S66">
        <v>65</v>
      </c>
    </row>
    <row r="67" spans="1:19" ht="12.75">
      <c r="A67" t="s">
        <v>202</v>
      </c>
      <c r="B67" t="s">
        <v>203</v>
      </c>
      <c r="C67">
        <v>83</v>
      </c>
      <c r="D67">
        <v>84</v>
      </c>
      <c r="E67">
        <v>84</v>
      </c>
      <c r="F67">
        <v>84</v>
      </c>
      <c r="G67">
        <v>84</v>
      </c>
      <c r="H67">
        <v>81</v>
      </c>
      <c r="I67">
        <v>80</v>
      </c>
      <c r="J67">
        <v>81</v>
      </c>
      <c r="K67">
        <v>79</v>
      </c>
      <c r="L67">
        <v>77</v>
      </c>
      <c r="M67">
        <v>75</v>
      </c>
      <c r="N67">
        <v>73</v>
      </c>
      <c r="O67">
        <v>71</v>
      </c>
      <c r="P67">
        <v>69</v>
      </c>
      <c r="Q67">
        <v>65</v>
      </c>
      <c r="R67">
        <v>67</v>
      </c>
      <c r="S67">
        <v>66</v>
      </c>
    </row>
    <row r="68" spans="1:19" ht="12.75">
      <c r="A68" t="s">
        <v>204</v>
      </c>
      <c r="B68" t="s">
        <v>205</v>
      </c>
      <c r="C68">
        <v>81</v>
      </c>
      <c r="D68">
        <v>81</v>
      </c>
      <c r="E68">
        <v>81</v>
      </c>
      <c r="F68">
        <v>82</v>
      </c>
      <c r="G68">
        <v>79</v>
      </c>
      <c r="H68">
        <v>78</v>
      </c>
      <c r="I68">
        <v>77</v>
      </c>
      <c r="J68">
        <v>77</v>
      </c>
      <c r="K68">
        <v>77</v>
      </c>
      <c r="L68">
        <v>72</v>
      </c>
      <c r="M68">
        <v>72</v>
      </c>
      <c r="N68">
        <v>69</v>
      </c>
      <c r="O68">
        <v>68</v>
      </c>
      <c r="P68">
        <v>65</v>
      </c>
      <c r="Q68">
        <v>62</v>
      </c>
      <c r="R68">
        <v>65</v>
      </c>
      <c r="S68">
        <v>67</v>
      </c>
    </row>
    <row r="69" spans="1:19" ht="12.75">
      <c r="A69" t="s">
        <v>206</v>
      </c>
      <c r="B69" t="s">
        <v>207</v>
      </c>
      <c r="C69">
        <v>57</v>
      </c>
      <c r="D69">
        <v>56</v>
      </c>
      <c r="E69">
        <v>57</v>
      </c>
      <c r="F69">
        <v>56</v>
      </c>
      <c r="G69">
        <v>58</v>
      </c>
      <c r="H69">
        <v>58</v>
      </c>
      <c r="I69">
        <v>60</v>
      </c>
      <c r="J69">
        <v>60</v>
      </c>
      <c r="K69">
        <v>59</v>
      </c>
      <c r="L69">
        <v>59</v>
      </c>
      <c r="M69">
        <v>61</v>
      </c>
      <c r="N69">
        <v>61</v>
      </c>
      <c r="O69">
        <v>64</v>
      </c>
      <c r="P69">
        <v>66</v>
      </c>
      <c r="Q69">
        <v>68</v>
      </c>
      <c r="R69">
        <v>69</v>
      </c>
      <c r="S69">
        <v>68</v>
      </c>
    </row>
    <row r="70" spans="1:19" ht="12.75">
      <c r="A70" t="s">
        <v>208</v>
      </c>
      <c r="B70" t="s">
        <v>209</v>
      </c>
      <c r="C70">
        <v>20</v>
      </c>
      <c r="D70">
        <v>22</v>
      </c>
      <c r="E70">
        <v>22</v>
      </c>
      <c r="F70">
        <v>24</v>
      </c>
      <c r="G70">
        <v>28</v>
      </c>
      <c r="H70">
        <v>35</v>
      </c>
      <c r="I70">
        <v>39</v>
      </c>
      <c r="J70">
        <v>46</v>
      </c>
      <c r="K70">
        <v>50</v>
      </c>
      <c r="L70">
        <v>53</v>
      </c>
      <c r="M70">
        <v>55</v>
      </c>
      <c r="N70">
        <v>59</v>
      </c>
      <c r="O70">
        <v>60</v>
      </c>
      <c r="P70">
        <v>61</v>
      </c>
      <c r="Q70">
        <v>61</v>
      </c>
      <c r="R70">
        <v>64</v>
      </c>
      <c r="S70">
        <v>69</v>
      </c>
    </row>
    <row r="71" spans="1:19" ht="12.75">
      <c r="A71" t="s">
        <v>210</v>
      </c>
      <c r="B71" t="s">
        <v>211</v>
      </c>
      <c r="C71">
        <v>73</v>
      </c>
      <c r="D71">
        <v>74</v>
      </c>
      <c r="E71">
        <v>74</v>
      </c>
      <c r="F71">
        <v>74</v>
      </c>
      <c r="G71">
        <v>74</v>
      </c>
      <c r="H71">
        <v>73</v>
      </c>
      <c r="I71">
        <v>73</v>
      </c>
      <c r="J71">
        <v>72</v>
      </c>
      <c r="K71">
        <v>70</v>
      </c>
      <c r="L71">
        <v>69</v>
      </c>
      <c r="M71">
        <v>68</v>
      </c>
      <c r="N71">
        <v>66</v>
      </c>
      <c r="O71">
        <v>72</v>
      </c>
      <c r="P71">
        <v>71</v>
      </c>
      <c r="Q71">
        <v>73</v>
      </c>
      <c r="R71">
        <v>69</v>
      </c>
      <c r="S71">
        <v>70</v>
      </c>
    </row>
    <row r="72" spans="1:19" ht="12.75">
      <c r="A72" t="s">
        <v>212</v>
      </c>
      <c r="B72" t="s">
        <v>213</v>
      </c>
      <c r="C72">
        <v>74</v>
      </c>
      <c r="D72">
        <v>75</v>
      </c>
      <c r="E72">
        <v>75</v>
      </c>
      <c r="F72">
        <v>75</v>
      </c>
      <c r="G72">
        <v>75</v>
      </c>
      <c r="H72">
        <v>74</v>
      </c>
      <c r="I72">
        <v>74</v>
      </c>
      <c r="J72">
        <v>73</v>
      </c>
      <c r="K72">
        <v>71</v>
      </c>
      <c r="L72">
        <v>70</v>
      </c>
      <c r="M72">
        <v>69</v>
      </c>
      <c r="N72">
        <v>67</v>
      </c>
      <c r="O72">
        <v>74</v>
      </c>
      <c r="P72">
        <v>73</v>
      </c>
      <c r="Q72">
        <v>75</v>
      </c>
      <c r="R72">
        <v>71</v>
      </c>
      <c r="S72">
        <v>71</v>
      </c>
    </row>
    <row r="73" spans="1:19" ht="12.75">
      <c r="A73" t="s">
        <v>214</v>
      </c>
      <c r="B73" t="s">
        <v>215</v>
      </c>
      <c r="C73">
        <v>27</v>
      </c>
      <c r="D73">
        <v>36</v>
      </c>
      <c r="E73">
        <v>44</v>
      </c>
      <c r="F73">
        <v>47</v>
      </c>
      <c r="G73">
        <v>48</v>
      </c>
      <c r="H73">
        <v>47</v>
      </c>
      <c r="I73">
        <v>48</v>
      </c>
      <c r="J73">
        <v>51</v>
      </c>
      <c r="K73">
        <v>54</v>
      </c>
      <c r="L73">
        <v>55</v>
      </c>
      <c r="M73">
        <v>53</v>
      </c>
      <c r="N73">
        <v>53</v>
      </c>
      <c r="O73">
        <v>55</v>
      </c>
      <c r="P73">
        <v>62</v>
      </c>
      <c r="Q73">
        <v>66</v>
      </c>
      <c r="R73">
        <v>73</v>
      </c>
      <c r="S73">
        <v>72</v>
      </c>
    </row>
    <row r="74" spans="1:19" ht="12.75">
      <c r="A74" t="s">
        <v>216</v>
      </c>
      <c r="B74" t="s">
        <v>217</v>
      </c>
      <c r="C74">
        <v>52</v>
      </c>
      <c r="D74">
        <v>52</v>
      </c>
      <c r="E74">
        <v>51</v>
      </c>
      <c r="F74">
        <v>53</v>
      </c>
      <c r="G74">
        <v>51</v>
      </c>
      <c r="H74">
        <v>54</v>
      </c>
      <c r="I74">
        <v>56</v>
      </c>
      <c r="J74">
        <v>57</v>
      </c>
      <c r="K74">
        <v>57</v>
      </c>
      <c r="L74">
        <v>58</v>
      </c>
      <c r="M74">
        <v>62</v>
      </c>
      <c r="N74">
        <v>64</v>
      </c>
      <c r="O74">
        <v>67</v>
      </c>
      <c r="P74">
        <v>68</v>
      </c>
      <c r="Q74">
        <v>72</v>
      </c>
      <c r="R74">
        <v>72</v>
      </c>
      <c r="S74">
        <v>73</v>
      </c>
    </row>
    <row r="75" spans="1:19" ht="12.75">
      <c r="A75" t="s">
        <v>218</v>
      </c>
      <c r="B75" t="s">
        <v>219</v>
      </c>
      <c r="C75">
        <v>79</v>
      </c>
      <c r="D75">
        <v>78</v>
      </c>
      <c r="E75">
        <v>78</v>
      </c>
      <c r="F75">
        <v>79</v>
      </c>
      <c r="G75">
        <v>80</v>
      </c>
      <c r="H75">
        <v>80</v>
      </c>
      <c r="I75">
        <v>81</v>
      </c>
      <c r="J75">
        <v>82</v>
      </c>
      <c r="K75">
        <v>84</v>
      </c>
      <c r="L75">
        <v>83</v>
      </c>
      <c r="M75">
        <v>83</v>
      </c>
      <c r="N75">
        <v>84</v>
      </c>
      <c r="O75">
        <v>82</v>
      </c>
      <c r="P75">
        <v>80</v>
      </c>
      <c r="Q75">
        <v>78</v>
      </c>
      <c r="R75">
        <v>77</v>
      </c>
      <c r="S75">
        <v>73</v>
      </c>
    </row>
    <row r="76" spans="1:19" ht="12.75">
      <c r="A76" t="s">
        <v>220</v>
      </c>
      <c r="B76" t="s">
        <v>221</v>
      </c>
      <c r="C76">
        <v>58</v>
      </c>
      <c r="D76">
        <v>58</v>
      </c>
      <c r="E76">
        <v>58</v>
      </c>
      <c r="F76">
        <v>60</v>
      </c>
      <c r="G76">
        <v>59</v>
      </c>
      <c r="H76">
        <v>62</v>
      </c>
      <c r="I76">
        <v>62</v>
      </c>
      <c r="J76">
        <v>62</v>
      </c>
      <c r="K76">
        <v>62</v>
      </c>
      <c r="L76">
        <v>64</v>
      </c>
      <c r="M76">
        <v>65</v>
      </c>
      <c r="N76">
        <v>69</v>
      </c>
      <c r="O76">
        <v>76</v>
      </c>
      <c r="P76">
        <v>76</v>
      </c>
      <c r="Q76">
        <v>76</v>
      </c>
      <c r="R76">
        <v>75</v>
      </c>
      <c r="S76">
        <v>75</v>
      </c>
    </row>
    <row r="77" spans="1:19" ht="12.75">
      <c r="A77" t="s">
        <v>222</v>
      </c>
      <c r="B77" t="s">
        <v>223</v>
      </c>
      <c r="C77">
        <v>24</v>
      </c>
      <c r="D77">
        <v>28</v>
      </c>
      <c r="E77">
        <v>30</v>
      </c>
      <c r="F77">
        <v>33</v>
      </c>
      <c r="G77">
        <v>39</v>
      </c>
      <c r="H77">
        <v>46</v>
      </c>
      <c r="I77">
        <v>54</v>
      </c>
      <c r="J77">
        <v>56</v>
      </c>
      <c r="K77">
        <v>61</v>
      </c>
      <c r="L77">
        <v>66</v>
      </c>
      <c r="M77">
        <v>70</v>
      </c>
      <c r="N77">
        <v>72</v>
      </c>
      <c r="O77">
        <v>70</v>
      </c>
      <c r="P77">
        <v>70</v>
      </c>
      <c r="Q77">
        <v>66</v>
      </c>
      <c r="R77">
        <v>73</v>
      </c>
      <c r="S77">
        <v>76</v>
      </c>
    </row>
    <row r="78" spans="1:19" ht="12.75">
      <c r="A78" t="s">
        <v>224</v>
      </c>
      <c r="B78" t="s">
        <v>225</v>
      </c>
      <c r="C78">
        <v>69</v>
      </c>
      <c r="D78">
        <v>69</v>
      </c>
      <c r="E78">
        <v>70</v>
      </c>
      <c r="F78">
        <v>70</v>
      </c>
      <c r="G78">
        <v>72</v>
      </c>
      <c r="H78">
        <v>75</v>
      </c>
      <c r="I78">
        <v>75</v>
      </c>
      <c r="J78">
        <v>75</v>
      </c>
      <c r="K78">
        <v>74</v>
      </c>
      <c r="L78">
        <v>72</v>
      </c>
      <c r="M78">
        <v>71</v>
      </c>
      <c r="N78">
        <v>67</v>
      </c>
      <c r="O78">
        <v>69</v>
      </c>
      <c r="P78">
        <v>71</v>
      </c>
      <c r="Q78">
        <v>77</v>
      </c>
      <c r="R78">
        <v>76</v>
      </c>
      <c r="S78">
        <v>77</v>
      </c>
    </row>
    <row r="79" spans="1:19" ht="12.75">
      <c r="A79" t="s">
        <v>226</v>
      </c>
      <c r="B79" t="s">
        <v>227</v>
      </c>
      <c r="C79">
        <v>66</v>
      </c>
      <c r="D79">
        <v>65</v>
      </c>
      <c r="E79">
        <v>66</v>
      </c>
      <c r="F79">
        <v>67</v>
      </c>
      <c r="G79">
        <v>66</v>
      </c>
      <c r="H79">
        <v>66</v>
      </c>
      <c r="I79">
        <v>65</v>
      </c>
      <c r="J79">
        <v>65</v>
      </c>
      <c r="K79">
        <v>68</v>
      </c>
      <c r="L79">
        <v>71</v>
      </c>
      <c r="M79">
        <v>73</v>
      </c>
      <c r="N79">
        <v>77</v>
      </c>
      <c r="O79">
        <v>79</v>
      </c>
      <c r="P79">
        <v>79</v>
      </c>
      <c r="Q79">
        <v>79</v>
      </c>
      <c r="R79">
        <v>79</v>
      </c>
      <c r="S79">
        <v>78</v>
      </c>
    </row>
    <row r="80" spans="1:19" ht="12.75">
      <c r="A80" t="s">
        <v>228</v>
      </c>
      <c r="B80" t="s">
        <v>229</v>
      </c>
      <c r="C80">
        <v>85</v>
      </c>
      <c r="D80">
        <v>85</v>
      </c>
      <c r="E80">
        <v>85</v>
      </c>
      <c r="F80">
        <v>85</v>
      </c>
      <c r="G80">
        <v>85</v>
      </c>
      <c r="H80">
        <v>83</v>
      </c>
      <c r="I80">
        <v>81</v>
      </c>
      <c r="J80">
        <v>78</v>
      </c>
      <c r="K80">
        <v>78</v>
      </c>
      <c r="L80">
        <v>79</v>
      </c>
      <c r="M80">
        <v>79</v>
      </c>
      <c r="N80">
        <v>81</v>
      </c>
      <c r="O80">
        <v>84</v>
      </c>
      <c r="P80">
        <v>84</v>
      </c>
      <c r="Q80">
        <v>81</v>
      </c>
      <c r="R80">
        <v>80</v>
      </c>
      <c r="S80">
        <v>79</v>
      </c>
    </row>
    <row r="81" spans="1:19" ht="12.75">
      <c r="A81" t="s">
        <v>230</v>
      </c>
      <c r="B81" t="s">
        <v>231</v>
      </c>
      <c r="C81">
        <v>94</v>
      </c>
      <c r="D81">
        <v>94</v>
      </c>
      <c r="E81">
        <v>94</v>
      </c>
      <c r="F81">
        <v>94</v>
      </c>
      <c r="G81">
        <v>94</v>
      </c>
      <c r="H81">
        <v>94</v>
      </c>
      <c r="I81">
        <v>94</v>
      </c>
      <c r="J81">
        <v>94</v>
      </c>
      <c r="K81">
        <v>94</v>
      </c>
      <c r="L81">
        <v>91</v>
      </c>
      <c r="M81">
        <v>89</v>
      </c>
      <c r="N81">
        <v>85</v>
      </c>
      <c r="O81">
        <v>82</v>
      </c>
      <c r="P81">
        <v>77</v>
      </c>
      <c r="Q81">
        <v>71</v>
      </c>
      <c r="R81">
        <v>78</v>
      </c>
      <c r="S81">
        <v>80</v>
      </c>
    </row>
    <row r="82" spans="1:19" ht="12.75">
      <c r="A82" t="s">
        <v>232</v>
      </c>
      <c r="B82" t="s">
        <v>233</v>
      </c>
      <c r="C82">
        <v>76</v>
      </c>
      <c r="D82">
        <v>77</v>
      </c>
      <c r="E82">
        <v>75</v>
      </c>
      <c r="F82">
        <v>77</v>
      </c>
      <c r="G82">
        <v>77</v>
      </c>
      <c r="H82">
        <v>79</v>
      </c>
      <c r="I82">
        <v>79</v>
      </c>
      <c r="J82">
        <v>79</v>
      </c>
      <c r="K82">
        <v>80</v>
      </c>
      <c r="L82">
        <v>80</v>
      </c>
      <c r="M82">
        <v>80</v>
      </c>
      <c r="N82">
        <v>80</v>
      </c>
      <c r="O82">
        <v>81</v>
      </c>
      <c r="P82">
        <v>82</v>
      </c>
      <c r="Q82">
        <v>81</v>
      </c>
      <c r="R82">
        <v>81</v>
      </c>
      <c r="S82">
        <v>81</v>
      </c>
    </row>
    <row r="83" spans="1:19" ht="12.75">
      <c r="A83" t="s">
        <v>234</v>
      </c>
      <c r="B83" t="s">
        <v>235</v>
      </c>
      <c r="C83">
        <v>80</v>
      </c>
      <c r="D83">
        <v>80</v>
      </c>
      <c r="E83">
        <v>80</v>
      </c>
      <c r="F83">
        <v>80</v>
      </c>
      <c r="G83">
        <v>82</v>
      </c>
      <c r="H83">
        <v>85</v>
      </c>
      <c r="I83">
        <v>85</v>
      </c>
      <c r="J83">
        <v>84</v>
      </c>
      <c r="K83">
        <v>83</v>
      </c>
      <c r="L83">
        <v>82</v>
      </c>
      <c r="M83">
        <v>82</v>
      </c>
      <c r="N83">
        <v>82</v>
      </c>
      <c r="O83">
        <v>80</v>
      </c>
      <c r="P83">
        <v>83</v>
      </c>
      <c r="Q83">
        <v>83</v>
      </c>
      <c r="R83">
        <v>83</v>
      </c>
      <c r="S83">
        <v>82</v>
      </c>
    </row>
    <row r="84" spans="1:19" ht="12.75">
      <c r="A84" t="s">
        <v>236</v>
      </c>
      <c r="B84" t="s">
        <v>237</v>
      </c>
      <c r="C84">
        <v>34</v>
      </c>
      <c r="D84">
        <v>32</v>
      </c>
      <c r="E84">
        <v>32</v>
      </c>
      <c r="F84">
        <v>30</v>
      </c>
      <c r="G84">
        <v>36</v>
      </c>
      <c r="H84">
        <v>41</v>
      </c>
      <c r="I84">
        <v>45</v>
      </c>
      <c r="J84">
        <v>51</v>
      </c>
      <c r="K84">
        <v>53</v>
      </c>
      <c r="L84">
        <v>54</v>
      </c>
      <c r="M84">
        <v>54</v>
      </c>
      <c r="N84">
        <v>60</v>
      </c>
      <c r="O84">
        <v>72</v>
      </c>
      <c r="P84">
        <v>81</v>
      </c>
      <c r="Q84">
        <v>86</v>
      </c>
      <c r="R84">
        <v>84</v>
      </c>
      <c r="S84">
        <v>83</v>
      </c>
    </row>
    <row r="85" spans="1:19" ht="12.75">
      <c r="A85" t="s">
        <v>238</v>
      </c>
      <c r="B85" t="s">
        <v>239</v>
      </c>
      <c r="C85">
        <v>62</v>
      </c>
      <c r="D85">
        <v>63</v>
      </c>
      <c r="E85">
        <v>63</v>
      </c>
      <c r="F85">
        <v>64</v>
      </c>
      <c r="G85">
        <v>67</v>
      </c>
      <c r="H85">
        <v>67</v>
      </c>
      <c r="I85">
        <v>67</v>
      </c>
      <c r="J85">
        <v>69</v>
      </c>
      <c r="K85">
        <v>68</v>
      </c>
      <c r="L85">
        <v>68</v>
      </c>
      <c r="M85">
        <v>67</v>
      </c>
      <c r="N85">
        <v>71</v>
      </c>
      <c r="O85">
        <v>77</v>
      </c>
      <c r="P85">
        <v>78</v>
      </c>
      <c r="Q85">
        <v>80</v>
      </c>
      <c r="R85">
        <v>82</v>
      </c>
      <c r="S85">
        <v>84</v>
      </c>
    </row>
    <row r="86" spans="1:19" ht="12.75">
      <c r="A86" t="s">
        <v>240</v>
      </c>
      <c r="B86" t="s">
        <v>241</v>
      </c>
      <c r="C86">
        <v>75</v>
      </c>
      <c r="D86">
        <v>76</v>
      </c>
      <c r="E86">
        <v>75</v>
      </c>
      <c r="F86">
        <v>76</v>
      </c>
      <c r="G86">
        <v>76</v>
      </c>
      <c r="H86">
        <v>76</v>
      </c>
      <c r="I86">
        <v>76</v>
      </c>
      <c r="J86">
        <v>76</v>
      </c>
      <c r="K86">
        <v>76</v>
      </c>
      <c r="L86">
        <v>78</v>
      </c>
      <c r="M86">
        <v>78</v>
      </c>
      <c r="N86">
        <v>83</v>
      </c>
      <c r="O86">
        <v>85</v>
      </c>
      <c r="P86">
        <v>85</v>
      </c>
      <c r="Q86">
        <v>90</v>
      </c>
      <c r="R86">
        <v>85</v>
      </c>
      <c r="S86">
        <v>85</v>
      </c>
    </row>
    <row r="87" spans="1:19" ht="12.75">
      <c r="A87" t="s">
        <v>242</v>
      </c>
      <c r="B87" t="s">
        <v>243</v>
      </c>
      <c r="C87">
        <v>86</v>
      </c>
      <c r="D87">
        <v>86</v>
      </c>
      <c r="E87">
        <v>86</v>
      </c>
      <c r="F87">
        <v>86</v>
      </c>
      <c r="G87">
        <v>86</v>
      </c>
      <c r="H87">
        <v>86</v>
      </c>
      <c r="I87">
        <v>83</v>
      </c>
      <c r="J87">
        <v>83</v>
      </c>
      <c r="K87">
        <v>85</v>
      </c>
      <c r="L87">
        <v>85</v>
      </c>
      <c r="M87">
        <v>86</v>
      </c>
      <c r="N87">
        <v>86</v>
      </c>
      <c r="O87">
        <v>86</v>
      </c>
      <c r="P87">
        <v>86</v>
      </c>
      <c r="Q87">
        <v>87</v>
      </c>
      <c r="R87">
        <v>88</v>
      </c>
      <c r="S87">
        <v>86</v>
      </c>
    </row>
    <row r="88" spans="1:19" ht="12.75">
      <c r="A88" t="s">
        <v>244</v>
      </c>
      <c r="B88" t="s">
        <v>245</v>
      </c>
      <c r="C88">
        <v>88</v>
      </c>
      <c r="D88">
        <v>88</v>
      </c>
      <c r="E88">
        <v>88</v>
      </c>
      <c r="F88">
        <v>88</v>
      </c>
      <c r="G88">
        <v>88</v>
      </c>
      <c r="H88">
        <v>88</v>
      </c>
      <c r="I88">
        <v>89</v>
      </c>
      <c r="J88">
        <v>89</v>
      </c>
      <c r="K88">
        <v>89</v>
      </c>
      <c r="L88">
        <v>88</v>
      </c>
      <c r="M88">
        <v>88</v>
      </c>
      <c r="N88">
        <v>89</v>
      </c>
      <c r="O88">
        <v>88</v>
      </c>
      <c r="P88">
        <v>89</v>
      </c>
      <c r="Q88">
        <v>88</v>
      </c>
      <c r="R88">
        <v>85</v>
      </c>
      <c r="S88">
        <v>87</v>
      </c>
    </row>
    <row r="89" spans="1:19" ht="12.75">
      <c r="A89" t="s">
        <v>246</v>
      </c>
      <c r="B89" t="s">
        <v>247</v>
      </c>
      <c r="C89">
        <v>89</v>
      </c>
      <c r="D89">
        <v>89</v>
      </c>
      <c r="E89">
        <v>89</v>
      </c>
      <c r="F89">
        <v>89</v>
      </c>
      <c r="G89">
        <v>89</v>
      </c>
      <c r="H89">
        <v>89</v>
      </c>
      <c r="I89">
        <v>90</v>
      </c>
      <c r="J89">
        <v>90</v>
      </c>
      <c r="K89">
        <v>90</v>
      </c>
      <c r="L89">
        <v>89</v>
      </c>
      <c r="M89">
        <v>89</v>
      </c>
      <c r="N89">
        <v>90</v>
      </c>
      <c r="O89">
        <v>90</v>
      </c>
      <c r="P89">
        <v>90</v>
      </c>
      <c r="Q89">
        <v>89</v>
      </c>
      <c r="R89">
        <v>87</v>
      </c>
      <c r="S89">
        <v>88</v>
      </c>
    </row>
    <row r="90" spans="1:19" ht="12.75">
      <c r="A90" t="s">
        <v>248</v>
      </c>
      <c r="B90" t="s">
        <v>249</v>
      </c>
      <c r="C90">
        <v>95</v>
      </c>
      <c r="D90">
        <v>95</v>
      </c>
      <c r="E90">
        <v>95</v>
      </c>
      <c r="F90">
        <v>95</v>
      </c>
      <c r="G90">
        <v>95</v>
      </c>
      <c r="H90">
        <v>95</v>
      </c>
      <c r="I90">
        <v>95</v>
      </c>
      <c r="J90">
        <v>95</v>
      </c>
      <c r="K90">
        <v>95</v>
      </c>
      <c r="L90">
        <v>93</v>
      </c>
      <c r="M90">
        <v>93</v>
      </c>
      <c r="N90">
        <v>91</v>
      </c>
      <c r="O90">
        <v>91</v>
      </c>
      <c r="P90">
        <v>88</v>
      </c>
      <c r="Q90">
        <v>84</v>
      </c>
      <c r="R90">
        <v>89</v>
      </c>
      <c r="S90">
        <v>89</v>
      </c>
    </row>
    <row r="91" spans="1:19" ht="12.75">
      <c r="A91" t="s">
        <v>250</v>
      </c>
      <c r="B91" t="s">
        <v>251</v>
      </c>
      <c r="C91">
        <v>96</v>
      </c>
      <c r="D91">
        <v>96</v>
      </c>
      <c r="E91">
        <v>96</v>
      </c>
      <c r="F91">
        <v>96</v>
      </c>
      <c r="G91">
        <v>96</v>
      </c>
      <c r="H91">
        <v>96</v>
      </c>
      <c r="I91">
        <v>96</v>
      </c>
      <c r="J91">
        <v>96</v>
      </c>
      <c r="K91">
        <v>96</v>
      </c>
      <c r="L91">
        <v>96</v>
      </c>
      <c r="M91">
        <v>94</v>
      </c>
      <c r="N91">
        <v>94</v>
      </c>
      <c r="O91">
        <v>92</v>
      </c>
      <c r="P91">
        <v>87</v>
      </c>
      <c r="Q91">
        <v>84</v>
      </c>
      <c r="R91">
        <v>90</v>
      </c>
      <c r="S91">
        <v>90</v>
      </c>
    </row>
    <row r="92" spans="1:19" ht="12.75">
      <c r="A92" t="s">
        <v>252</v>
      </c>
      <c r="B92" t="s">
        <v>253</v>
      </c>
      <c r="C92">
        <v>93</v>
      </c>
      <c r="D92">
        <v>93</v>
      </c>
      <c r="E92">
        <v>93</v>
      </c>
      <c r="F92">
        <v>93</v>
      </c>
      <c r="G92">
        <v>93</v>
      </c>
      <c r="H92">
        <v>93</v>
      </c>
      <c r="I92">
        <v>93</v>
      </c>
      <c r="J92">
        <v>93</v>
      </c>
      <c r="K92">
        <v>93</v>
      </c>
      <c r="L92">
        <v>94</v>
      </c>
      <c r="M92">
        <v>95</v>
      </c>
      <c r="N92">
        <v>95</v>
      </c>
      <c r="O92">
        <v>95</v>
      </c>
      <c r="P92">
        <v>95</v>
      </c>
      <c r="Q92">
        <v>94</v>
      </c>
      <c r="R92">
        <v>91</v>
      </c>
      <c r="S92">
        <v>91</v>
      </c>
    </row>
    <row r="93" spans="1:19" ht="12.75">
      <c r="A93" t="s">
        <v>254</v>
      </c>
      <c r="B93" t="s">
        <v>255</v>
      </c>
      <c r="C93">
        <v>87</v>
      </c>
      <c r="D93">
        <v>87</v>
      </c>
      <c r="E93">
        <v>87</v>
      </c>
      <c r="F93">
        <v>87</v>
      </c>
      <c r="G93">
        <v>87</v>
      </c>
      <c r="H93">
        <v>87</v>
      </c>
      <c r="I93">
        <v>87</v>
      </c>
      <c r="J93">
        <v>88</v>
      </c>
      <c r="K93">
        <v>88</v>
      </c>
      <c r="L93">
        <v>87</v>
      </c>
      <c r="M93">
        <v>87</v>
      </c>
      <c r="N93">
        <v>88</v>
      </c>
      <c r="O93">
        <v>87</v>
      </c>
      <c r="P93">
        <v>91</v>
      </c>
      <c r="Q93">
        <v>91</v>
      </c>
      <c r="R93">
        <v>92</v>
      </c>
      <c r="S93">
        <v>92</v>
      </c>
    </row>
    <row r="94" spans="1:19" ht="12.75">
      <c r="A94" t="s">
        <v>256</v>
      </c>
      <c r="B94" t="s">
        <v>257</v>
      </c>
      <c r="C94">
        <v>84</v>
      </c>
      <c r="D94">
        <v>83</v>
      </c>
      <c r="E94">
        <v>83</v>
      </c>
      <c r="F94">
        <v>81</v>
      </c>
      <c r="G94">
        <v>78</v>
      </c>
      <c r="H94">
        <v>77</v>
      </c>
      <c r="I94">
        <v>78</v>
      </c>
      <c r="J94">
        <v>80</v>
      </c>
      <c r="K94">
        <v>81</v>
      </c>
      <c r="L94">
        <v>84</v>
      </c>
      <c r="M94">
        <v>84</v>
      </c>
      <c r="N94">
        <v>87</v>
      </c>
      <c r="O94">
        <v>88</v>
      </c>
      <c r="P94">
        <v>92</v>
      </c>
      <c r="Q94">
        <v>92</v>
      </c>
      <c r="R94">
        <v>93</v>
      </c>
      <c r="S94">
        <v>93</v>
      </c>
    </row>
    <row r="95" spans="1:19" ht="12.75">
      <c r="A95" t="s">
        <v>258</v>
      </c>
      <c r="B95" t="s">
        <v>259</v>
      </c>
      <c r="C95">
        <v>91</v>
      </c>
      <c r="D95">
        <v>91</v>
      </c>
      <c r="E95">
        <v>91</v>
      </c>
      <c r="F95">
        <v>91</v>
      </c>
      <c r="G95">
        <v>91</v>
      </c>
      <c r="H95">
        <v>91</v>
      </c>
      <c r="I95">
        <v>91</v>
      </c>
      <c r="J95">
        <v>91</v>
      </c>
      <c r="K95">
        <v>91</v>
      </c>
      <c r="L95">
        <v>92</v>
      </c>
      <c r="M95">
        <v>92</v>
      </c>
      <c r="N95">
        <v>92</v>
      </c>
      <c r="O95">
        <v>93</v>
      </c>
      <c r="P95">
        <v>93</v>
      </c>
      <c r="Q95">
        <v>93</v>
      </c>
      <c r="R95">
        <v>94</v>
      </c>
      <c r="S95">
        <v>94</v>
      </c>
    </row>
    <row r="96" spans="1:19" ht="12.75">
      <c r="A96" t="s">
        <v>260</v>
      </c>
      <c r="B96" t="s">
        <v>261</v>
      </c>
      <c r="C96">
        <v>76</v>
      </c>
      <c r="D96">
        <v>79</v>
      </c>
      <c r="E96">
        <v>79</v>
      </c>
      <c r="F96">
        <v>78</v>
      </c>
      <c r="G96">
        <v>81</v>
      </c>
      <c r="H96">
        <v>82</v>
      </c>
      <c r="I96">
        <v>86</v>
      </c>
      <c r="J96">
        <v>86</v>
      </c>
      <c r="K96">
        <v>87</v>
      </c>
      <c r="L96">
        <v>90</v>
      </c>
      <c r="M96">
        <v>91</v>
      </c>
      <c r="N96">
        <v>93</v>
      </c>
      <c r="O96">
        <v>94</v>
      </c>
      <c r="P96">
        <v>94</v>
      </c>
      <c r="Q96">
        <v>95</v>
      </c>
      <c r="R96">
        <v>95</v>
      </c>
      <c r="S96">
        <v>95</v>
      </c>
    </row>
    <row r="97" spans="1:19" ht="12.75">
      <c r="A97" t="s">
        <v>262</v>
      </c>
      <c r="B97" t="s">
        <v>263</v>
      </c>
      <c r="C97">
        <v>90</v>
      </c>
      <c r="D97">
        <v>90</v>
      </c>
      <c r="E97">
        <v>90</v>
      </c>
      <c r="F97">
        <v>92</v>
      </c>
      <c r="G97">
        <v>92</v>
      </c>
      <c r="H97">
        <v>92</v>
      </c>
      <c r="I97">
        <v>92</v>
      </c>
      <c r="J97">
        <v>92</v>
      </c>
      <c r="K97">
        <v>92</v>
      </c>
      <c r="L97">
        <v>95</v>
      </c>
      <c r="M97">
        <v>96</v>
      </c>
      <c r="N97">
        <v>96</v>
      </c>
      <c r="O97">
        <v>96</v>
      </c>
      <c r="P97">
        <v>96</v>
      </c>
      <c r="Q97">
        <v>96</v>
      </c>
      <c r="R97">
        <v>96</v>
      </c>
      <c r="S97">
        <v>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3">
      <selection activeCell="A28" sqref="A28"/>
    </sheetView>
  </sheetViews>
  <sheetFormatPr defaultColWidth="11.57421875" defaultRowHeight="12.75"/>
  <cols>
    <col min="1" max="1" width="24.8515625" style="0" customWidth="1"/>
    <col min="2" max="2" width="8.421875" style="0" customWidth="1"/>
    <col min="3" max="3" width="8.140625" style="0" customWidth="1"/>
    <col min="4" max="6" width="8.421875" style="0" customWidth="1"/>
    <col min="7" max="8" width="8.7109375" style="0" customWidth="1"/>
    <col min="9" max="10" width="10.57421875" style="0" customWidth="1"/>
    <col min="11" max="11" width="6.140625" style="0" customWidth="1"/>
    <col min="12" max="12" width="7.421875" style="0" customWidth="1"/>
  </cols>
  <sheetData>
    <row r="1" spans="1:12" ht="12.75">
      <c r="A1" s="2" t="s">
        <v>94</v>
      </c>
      <c r="B1" s="2" t="s">
        <v>19</v>
      </c>
      <c r="C1" s="2" t="s">
        <v>21</v>
      </c>
      <c r="D1" s="2" t="s">
        <v>10</v>
      </c>
      <c r="E1" s="2" t="s">
        <v>264</v>
      </c>
      <c r="F1" s="2" t="s">
        <v>265</v>
      </c>
      <c r="G1" s="2" t="s">
        <v>266</v>
      </c>
      <c r="H1" s="2" t="s">
        <v>267</v>
      </c>
      <c r="I1" s="2" t="s">
        <v>268</v>
      </c>
      <c r="J1" s="2" t="s">
        <v>269</v>
      </c>
      <c r="K1" s="2" t="s">
        <v>9</v>
      </c>
      <c r="L1" s="2" t="s">
        <v>15</v>
      </c>
    </row>
    <row r="2" spans="1:12" ht="12.75">
      <c r="A2" t="s">
        <v>252</v>
      </c>
      <c r="B2" t="s">
        <v>253</v>
      </c>
      <c r="C2" s="6">
        <v>34.92</v>
      </c>
      <c r="D2" s="20">
        <v>3.7699999999999996</v>
      </c>
      <c r="E2" s="20">
        <v>5.34</v>
      </c>
      <c r="F2" s="20">
        <v>4.11</v>
      </c>
      <c r="G2" s="20">
        <v>2.34</v>
      </c>
      <c r="H2" s="20">
        <v>13.52</v>
      </c>
      <c r="I2" s="20">
        <v>4.77</v>
      </c>
      <c r="J2" s="20">
        <v>-6.950000000000001</v>
      </c>
      <c r="K2" s="20">
        <v>14.19</v>
      </c>
      <c r="L2" s="20">
        <v>-12.53</v>
      </c>
    </row>
    <row r="3" spans="1:12" ht="12.75">
      <c r="A3" t="s">
        <v>242</v>
      </c>
      <c r="B3" t="s">
        <v>243</v>
      </c>
      <c r="C3" s="6">
        <v>141.3</v>
      </c>
      <c r="D3" s="20">
        <v>2.97</v>
      </c>
      <c r="E3" s="20">
        <v>0.96</v>
      </c>
      <c r="F3" s="20">
        <v>-1.35</v>
      </c>
      <c r="G3" s="20">
        <v>-2.32</v>
      </c>
      <c r="H3" s="20">
        <v>2.46</v>
      </c>
      <c r="I3" s="20">
        <v>5.18</v>
      </c>
      <c r="J3" s="20">
        <v>8.59</v>
      </c>
      <c r="K3" s="20">
        <v>5.53</v>
      </c>
      <c r="L3" s="20">
        <v>-5.36</v>
      </c>
    </row>
    <row r="4" spans="1:12" ht="12.75">
      <c r="A4" t="s">
        <v>37</v>
      </c>
      <c r="B4" t="s">
        <v>38</v>
      </c>
      <c r="C4" s="6">
        <v>12.28</v>
      </c>
      <c r="D4" s="20">
        <v>2.76</v>
      </c>
      <c r="E4" s="20">
        <v>3.26</v>
      </c>
      <c r="F4" s="20">
        <v>3.52</v>
      </c>
      <c r="G4" s="20">
        <v>-1.13</v>
      </c>
      <c r="H4" s="20">
        <v>7.88</v>
      </c>
      <c r="I4" s="20">
        <v>15.35</v>
      </c>
      <c r="J4" s="20">
        <v>47.74</v>
      </c>
      <c r="K4" s="20">
        <v>8.45</v>
      </c>
      <c r="L4" s="20">
        <v>65.04</v>
      </c>
    </row>
    <row r="5" spans="1:12" ht="12.75">
      <c r="A5" t="s">
        <v>236</v>
      </c>
      <c r="B5" t="s">
        <v>237</v>
      </c>
      <c r="C5" s="6">
        <v>47.09</v>
      </c>
      <c r="D5" s="20">
        <v>2.68</v>
      </c>
      <c r="E5" s="20">
        <v>4.09</v>
      </c>
      <c r="F5" s="20">
        <v>8.45</v>
      </c>
      <c r="G5" s="20">
        <v>3.34</v>
      </c>
      <c r="H5" s="20">
        <v>-3.11</v>
      </c>
      <c r="I5" s="20">
        <v>6.74</v>
      </c>
      <c r="J5" s="20">
        <v>27.02</v>
      </c>
      <c r="K5" s="20">
        <v>-5.29</v>
      </c>
      <c r="L5" s="20">
        <v>15.43</v>
      </c>
    </row>
    <row r="6" spans="1:12" ht="12.75">
      <c r="A6" t="s">
        <v>158</v>
      </c>
      <c r="B6" t="s">
        <v>159</v>
      </c>
      <c r="C6" s="6">
        <v>42.48</v>
      </c>
      <c r="D6" s="20">
        <v>2.63</v>
      </c>
      <c r="E6" s="20">
        <v>0.54</v>
      </c>
      <c r="F6" s="20">
        <v>1.35</v>
      </c>
      <c r="G6" s="20">
        <v>-0.63</v>
      </c>
      <c r="H6" s="20">
        <v>0.75</v>
      </c>
      <c r="I6" s="20">
        <v>16.07</v>
      </c>
      <c r="J6" s="20">
        <v>30.42</v>
      </c>
      <c r="K6" s="20">
        <v>1.16</v>
      </c>
      <c r="L6" s="20">
        <v>13.570000000000002</v>
      </c>
    </row>
    <row r="7" spans="1:12" ht="12.75">
      <c r="A7" t="s">
        <v>160</v>
      </c>
      <c r="B7" t="s">
        <v>161</v>
      </c>
      <c r="C7" s="6">
        <v>21.2</v>
      </c>
      <c r="D7" s="20">
        <v>2.56</v>
      </c>
      <c r="E7" s="20">
        <v>5.48</v>
      </c>
      <c r="F7" s="20">
        <v>9.74</v>
      </c>
      <c r="G7" s="20">
        <v>7.03</v>
      </c>
      <c r="H7" s="20">
        <v>10.77</v>
      </c>
      <c r="I7" s="20">
        <v>10.78</v>
      </c>
      <c r="J7" s="20">
        <v>29.43</v>
      </c>
      <c r="K7" s="20">
        <v>8.78</v>
      </c>
      <c r="L7" s="20">
        <v>32.79</v>
      </c>
    </row>
    <row r="8" spans="1:12" ht="12.75">
      <c r="A8" t="s">
        <v>176</v>
      </c>
      <c r="B8" t="s">
        <v>177</v>
      </c>
      <c r="C8" s="6">
        <v>87.18</v>
      </c>
      <c r="D8" s="20">
        <v>2.47</v>
      </c>
      <c r="E8" s="20">
        <v>3.92</v>
      </c>
      <c r="F8" s="20">
        <v>5.27</v>
      </c>
      <c r="G8" s="20">
        <v>4.23</v>
      </c>
      <c r="H8" s="20">
        <v>8.7</v>
      </c>
      <c r="I8" s="20">
        <v>11.35</v>
      </c>
      <c r="J8" s="20">
        <v>20.2</v>
      </c>
      <c r="K8" s="20">
        <v>6.18</v>
      </c>
      <c r="L8" s="20">
        <v>25.739999999999995</v>
      </c>
    </row>
    <row r="9" spans="1:12" ht="12.75">
      <c r="A9" t="s">
        <v>260</v>
      </c>
      <c r="B9" t="s">
        <v>261</v>
      </c>
      <c r="C9" s="6">
        <v>18.66</v>
      </c>
      <c r="D9" s="20">
        <v>2.41</v>
      </c>
      <c r="E9" s="20">
        <v>3.6699999999999995</v>
      </c>
      <c r="F9" s="20">
        <v>6.32</v>
      </c>
      <c r="G9" s="20">
        <v>0</v>
      </c>
      <c r="H9" s="20">
        <v>-1.22</v>
      </c>
      <c r="I9" s="20">
        <v>-0.35</v>
      </c>
      <c r="J9" s="20">
        <v>9.79</v>
      </c>
      <c r="K9" s="20">
        <v>-4.01</v>
      </c>
      <c r="L9" s="20">
        <v>-13.140000000000002</v>
      </c>
    </row>
    <row r="10" spans="1:12" ht="12.75">
      <c r="A10" t="s">
        <v>126</v>
      </c>
      <c r="B10" t="s">
        <v>127</v>
      </c>
      <c r="C10" s="6">
        <v>17.43</v>
      </c>
      <c r="D10" s="20">
        <v>2.17</v>
      </c>
      <c r="E10" s="20">
        <v>0</v>
      </c>
      <c r="F10" s="20">
        <v>-2.3</v>
      </c>
      <c r="G10" s="20">
        <v>-6.44</v>
      </c>
      <c r="H10" s="20">
        <v>15.58</v>
      </c>
      <c r="I10" s="20">
        <v>16.23</v>
      </c>
      <c r="J10" s="20">
        <v>4.96</v>
      </c>
      <c r="K10" s="20">
        <v>14.150000000000002</v>
      </c>
      <c r="L10" s="20">
        <v>-2.63</v>
      </c>
    </row>
    <row r="11" spans="1:12" ht="12.75">
      <c r="A11" t="s">
        <v>194</v>
      </c>
      <c r="B11" t="s">
        <v>195</v>
      </c>
      <c r="C11" s="6">
        <v>77</v>
      </c>
      <c r="D11" s="20">
        <v>2.08</v>
      </c>
      <c r="E11" s="20">
        <v>-0.39</v>
      </c>
      <c r="F11" s="20">
        <v>2.08</v>
      </c>
      <c r="G11" s="20">
        <v>0.94</v>
      </c>
      <c r="H11" s="20">
        <v>8.27</v>
      </c>
      <c r="I11" s="20">
        <v>12.03</v>
      </c>
      <c r="J11" s="20">
        <v>14.980000000000002</v>
      </c>
      <c r="K11" s="20">
        <v>10.6</v>
      </c>
      <c r="L11" s="20">
        <v>7.93</v>
      </c>
    </row>
    <row r="12" spans="1:12" ht="12.75">
      <c r="A12" t="s">
        <v>174</v>
      </c>
      <c r="B12" t="s">
        <v>175</v>
      </c>
      <c r="C12" s="6">
        <v>24.59</v>
      </c>
      <c r="D12" s="20">
        <v>2.03</v>
      </c>
      <c r="E12" s="20">
        <v>1.81</v>
      </c>
      <c r="F12" s="20">
        <v>0.44</v>
      </c>
      <c r="G12" s="20">
        <v>-5.17</v>
      </c>
      <c r="H12" s="20">
        <v>0.03</v>
      </c>
      <c r="I12" s="20">
        <v>10.83</v>
      </c>
      <c r="J12" s="20">
        <v>12.12</v>
      </c>
      <c r="K12" s="20">
        <v>-0.8500000000000001</v>
      </c>
      <c r="L12" s="20">
        <v>8.34</v>
      </c>
    </row>
    <row r="13" spans="1:12" ht="12.75">
      <c r="A13" t="s">
        <v>218</v>
      </c>
      <c r="B13" t="s">
        <v>219</v>
      </c>
      <c r="C13" s="6">
        <v>25.09</v>
      </c>
      <c r="D13" s="20">
        <v>1.91</v>
      </c>
      <c r="E13" s="20">
        <v>3.04</v>
      </c>
      <c r="F13" s="20">
        <v>3.94</v>
      </c>
      <c r="G13" s="20">
        <v>1.21</v>
      </c>
      <c r="H13" s="20">
        <v>10.63</v>
      </c>
      <c r="I13" s="20">
        <v>7.36</v>
      </c>
      <c r="J13" s="20">
        <v>6.860000000000001</v>
      </c>
      <c r="K13" s="20">
        <v>10</v>
      </c>
      <c r="L13" s="20">
        <v>8.38</v>
      </c>
    </row>
    <row r="14" spans="1:12" ht="12.75">
      <c r="A14" t="s">
        <v>214</v>
      </c>
      <c r="B14" t="s">
        <v>215</v>
      </c>
      <c r="C14" s="6">
        <v>40.33</v>
      </c>
      <c r="D14" s="20">
        <v>1.79</v>
      </c>
      <c r="E14" s="20">
        <v>4.76</v>
      </c>
      <c r="F14" s="20">
        <v>5.61</v>
      </c>
      <c r="G14" s="20">
        <v>0.18</v>
      </c>
      <c r="H14" s="20">
        <v>3.68</v>
      </c>
      <c r="I14" s="20">
        <v>4.42</v>
      </c>
      <c r="J14" s="20">
        <v>15.329999999999998</v>
      </c>
      <c r="K14" s="20">
        <v>1.65</v>
      </c>
      <c r="L14" s="20">
        <v>36.75</v>
      </c>
    </row>
    <row r="15" spans="1:12" ht="12.75">
      <c r="A15" t="s">
        <v>118</v>
      </c>
      <c r="B15" t="s">
        <v>119</v>
      </c>
      <c r="C15" s="6">
        <v>51.6</v>
      </c>
      <c r="D15" s="20">
        <v>1.78</v>
      </c>
      <c r="E15" s="20">
        <v>-0.48</v>
      </c>
      <c r="F15" s="20">
        <v>-2.62</v>
      </c>
      <c r="G15" s="20">
        <v>-8.14</v>
      </c>
      <c r="H15" s="20">
        <v>-2.93</v>
      </c>
      <c r="I15" s="20">
        <v>7.82</v>
      </c>
      <c r="J15" s="20">
        <v>28.95</v>
      </c>
      <c r="K15" s="20">
        <v>-3.37</v>
      </c>
      <c r="L15" s="20">
        <v>32.72</v>
      </c>
    </row>
    <row r="16" spans="1:12" ht="12.75">
      <c r="A16" t="s">
        <v>140</v>
      </c>
      <c r="B16" t="s">
        <v>141</v>
      </c>
      <c r="C16" s="6">
        <v>26.65</v>
      </c>
      <c r="D16" s="20">
        <v>1.76</v>
      </c>
      <c r="E16" s="20">
        <v>0.3</v>
      </c>
      <c r="F16" s="20">
        <v>0.9899999999999999</v>
      </c>
      <c r="G16" s="20">
        <v>-1.66</v>
      </c>
      <c r="H16" s="20">
        <v>3.05</v>
      </c>
      <c r="I16" s="20">
        <v>12.5</v>
      </c>
      <c r="J16" s="20">
        <v>19.15</v>
      </c>
      <c r="K16" s="20">
        <v>1.64</v>
      </c>
      <c r="L16" s="20">
        <v>19.86</v>
      </c>
    </row>
    <row r="17" spans="1:12" ht="12.75">
      <c r="A17" t="s">
        <v>124</v>
      </c>
      <c r="B17" t="s">
        <v>125</v>
      </c>
      <c r="C17" s="6">
        <v>135.42</v>
      </c>
      <c r="D17" s="20">
        <v>1.67</v>
      </c>
      <c r="E17" s="20">
        <v>0.8</v>
      </c>
      <c r="F17" s="20">
        <v>1.23</v>
      </c>
      <c r="G17" s="20">
        <v>0.06</v>
      </c>
      <c r="H17" s="20">
        <v>3.71</v>
      </c>
      <c r="I17" s="20">
        <v>15.770000000000001</v>
      </c>
      <c r="J17" s="20">
        <v>21.89</v>
      </c>
      <c r="K17" s="20">
        <v>2.94</v>
      </c>
      <c r="L17" s="20">
        <v>28.01</v>
      </c>
    </row>
    <row r="18" spans="1:12" ht="12.75">
      <c r="A18" t="s">
        <v>172</v>
      </c>
      <c r="B18" t="s">
        <v>173</v>
      </c>
      <c r="C18" s="6">
        <v>72.8</v>
      </c>
      <c r="D18" s="20">
        <v>1.6200000000000003</v>
      </c>
      <c r="E18" s="20">
        <v>3.37</v>
      </c>
      <c r="F18" s="20">
        <v>5.88</v>
      </c>
      <c r="G18" s="20">
        <v>3.93</v>
      </c>
      <c r="H18" s="20">
        <v>9.69</v>
      </c>
      <c r="I18" s="20">
        <v>8.31</v>
      </c>
      <c r="J18" s="20">
        <v>22.04</v>
      </c>
      <c r="K18" s="20">
        <v>6.44</v>
      </c>
      <c r="L18" s="20">
        <v>27.699999999999996</v>
      </c>
    </row>
    <row r="19" spans="1:12" ht="12.75">
      <c r="A19" t="s">
        <v>202</v>
      </c>
      <c r="B19" t="s">
        <v>203</v>
      </c>
      <c r="C19" s="6">
        <v>82.92</v>
      </c>
      <c r="D19" s="20">
        <v>1.58</v>
      </c>
      <c r="E19" s="20">
        <v>2.39</v>
      </c>
      <c r="F19" s="20">
        <v>2.2</v>
      </c>
      <c r="G19" s="20">
        <v>1.23</v>
      </c>
      <c r="H19" s="20">
        <v>11.29</v>
      </c>
      <c r="I19" s="20">
        <v>9.84</v>
      </c>
      <c r="J19" s="20">
        <v>5.73</v>
      </c>
      <c r="K19" s="20">
        <v>11.85</v>
      </c>
      <c r="L19" s="20">
        <v>1.53</v>
      </c>
    </row>
    <row r="20" spans="1:12" ht="12.75">
      <c r="A20" t="s">
        <v>132</v>
      </c>
      <c r="B20" t="s">
        <v>133</v>
      </c>
      <c r="C20" s="6">
        <v>52.54</v>
      </c>
      <c r="D20" s="20">
        <v>1.5700000000000003</v>
      </c>
      <c r="E20" s="20">
        <v>1.72</v>
      </c>
      <c r="F20" s="20">
        <v>2.76</v>
      </c>
      <c r="G20" s="20">
        <v>-0.12</v>
      </c>
      <c r="H20" s="20">
        <v>2.12</v>
      </c>
      <c r="I20" s="20">
        <v>15.37</v>
      </c>
      <c r="J20" s="20">
        <v>23.05</v>
      </c>
      <c r="K20" s="20">
        <v>0.97</v>
      </c>
      <c r="L20" s="20">
        <v>30.459999999999997</v>
      </c>
    </row>
    <row r="21" spans="1:12" ht="12.75">
      <c r="A21" t="s">
        <v>108</v>
      </c>
      <c r="B21" t="s">
        <v>109</v>
      </c>
      <c r="C21" s="6">
        <v>22.11</v>
      </c>
      <c r="D21" s="20">
        <v>1.56</v>
      </c>
      <c r="E21" s="20">
        <v>2.2800000000000002</v>
      </c>
      <c r="F21" s="20">
        <v>2.61</v>
      </c>
      <c r="G21" s="20">
        <v>-1.06</v>
      </c>
      <c r="H21" s="20">
        <v>4.05</v>
      </c>
      <c r="I21" s="20">
        <v>12.95</v>
      </c>
      <c r="J21" s="20">
        <v>29.29</v>
      </c>
      <c r="K21" s="20">
        <v>2.66</v>
      </c>
      <c r="L21" s="20">
        <v>34.89</v>
      </c>
    </row>
    <row r="22" spans="1:12" ht="12.75">
      <c r="A22" t="s">
        <v>116</v>
      </c>
      <c r="B22" t="s">
        <v>117</v>
      </c>
      <c r="C22" s="6">
        <v>41.22</v>
      </c>
      <c r="D22" s="20">
        <v>1.5</v>
      </c>
      <c r="E22" s="20">
        <v>-1.9</v>
      </c>
      <c r="F22" s="20">
        <v>1.09</v>
      </c>
      <c r="G22" s="20">
        <v>1.49</v>
      </c>
      <c r="H22" s="20">
        <v>3.26</v>
      </c>
      <c r="I22" s="20">
        <v>16.46</v>
      </c>
      <c r="J22" s="20">
        <v>16.01</v>
      </c>
      <c r="K22" s="20">
        <v>1.79</v>
      </c>
      <c r="L22" s="20">
        <v>35.37</v>
      </c>
    </row>
    <row r="23" spans="1:12" ht="12.75">
      <c r="A23" t="s">
        <v>196</v>
      </c>
      <c r="B23" t="s">
        <v>197</v>
      </c>
      <c r="C23" s="6">
        <v>44.92</v>
      </c>
      <c r="D23" s="20">
        <v>1.49</v>
      </c>
      <c r="E23" s="20">
        <v>3.09</v>
      </c>
      <c r="F23" s="20">
        <v>4.24</v>
      </c>
      <c r="G23" s="20">
        <v>2.37</v>
      </c>
      <c r="H23" s="20">
        <v>5.53</v>
      </c>
      <c r="I23" s="20">
        <v>9.28</v>
      </c>
      <c r="J23" s="20">
        <v>16.72</v>
      </c>
      <c r="K23" s="20">
        <v>3.9</v>
      </c>
      <c r="L23" s="20">
        <v>16.81</v>
      </c>
    </row>
    <row r="24" spans="1:12" ht="12.75">
      <c r="A24" t="s">
        <v>130</v>
      </c>
      <c r="B24" t="s">
        <v>131</v>
      </c>
      <c r="C24" s="6">
        <v>83.56</v>
      </c>
      <c r="D24" s="20">
        <v>1.41</v>
      </c>
      <c r="E24" s="20">
        <v>0.01</v>
      </c>
      <c r="F24" s="20">
        <v>1.7000000000000002</v>
      </c>
      <c r="G24" s="20">
        <v>-0.71</v>
      </c>
      <c r="H24" s="20">
        <v>3.72</v>
      </c>
      <c r="I24" s="20">
        <v>13.970000000000002</v>
      </c>
      <c r="J24" s="20">
        <v>24.69</v>
      </c>
      <c r="K24" s="20">
        <v>2.9</v>
      </c>
      <c r="L24" s="20">
        <v>24.67</v>
      </c>
    </row>
    <row r="25" spans="1:12" ht="12.75">
      <c r="A25" t="s">
        <v>188</v>
      </c>
      <c r="B25" t="s">
        <v>189</v>
      </c>
      <c r="C25" s="6">
        <v>32.66</v>
      </c>
      <c r="D25" s="20">
        <v>1.3</v>
      </c>
      <c r="E25" s="20">
        <v>0.68</v>
      </c>
      <c r="F25" s="20">
        <v>0.08</v>
      </c>
      <c r="G25" s="20">
        <v>-3.38</v>
      </c>
      <c r="H25" s="20">
        <v>-1.37</v>
      </c>
      <c r="I25" s="20">
        <v>7.51</v>
      </c>
      <c r="J25" s="20">
        <v>11.18</v>
      </c>
      <c r="K25" s="20">
        <v>-1.82</v>
      </c>
      <c r="L25" s="20">
        <v>14.19</v>
      </c>
    </row>
    <row r="26" spans="1:12" ht="12.75">
      <c r="A26" t="s">
        <v>204</v>
      </c>
      <c r="B26" t="s">
        <v>205</v>
      </c>
      <c r="C26" s="6">
        <v>68.14</v>
      </c>
      <c r="D26" s="20">
        <v>1.28</v>
      </c>
      <c r="E26" s="20">
        <v>1.43</v>
      </c>
      <c r="F26" s="20">
        <v>1.2</v>
      </c>
      <c r="G26" s="20">
        <v>0.15</v>
      </c>
      <c r="H26" s="20">
        <v>8.8</v>
      </c>
      <c r="I26" s="20">
        <v>9.04</v>
      </c>
      <c r="J26" s="20">
        <v>6.619999999999999</v>
      </c>
      <c r="K26" s="20">
        <v>9.27</v>
      </c>
      <c r="L26" s="20">
        <v>0.5</v>
      </c>
    </row>
    <row r="27" spans="1:12" ht="12.75">
      <c r="A27" t="s">
        <v>222</v>
      </c>
      <c r="B27" t="s">
        <v>223</v>
      </c>
      <c r="C27" s="6">
        <v>84.9</v>
      </c>
      <c r="D27" s="20">
        <v>1.26</v>
      </c>
      <c r="E27" s="20">
        <v>-1.31</v>
      </c>
      <c r="F27" s="20">
        <v>-0.8</v>
      </c>
      <c r="G27" s="20">
        <v>-1.5700000000000003</v>
      </c>
      <c r="H27" s="20">
        <v>-2.93</v>
      </c>
      <c r="I27" s="20">
        <v>3.6000000000000005</v>
      </c>
      <c r="J27" s="20">
        <v>8.52</v>
      </c>
      <c r="K27" s="20">
        <v>-3.4799999999999995</v>
      </c>
      <c r="L27" s="20">
        <v>21.89</v>
      </c>
    </row>
    <row r="28" spans="1:12" ht="12.75">
      <c r="A28" t="s">
        <v>206</v>
      </c>
      <c r="B28" t="s">
        <v>207</v>
      </c>
      <c r="C28" s="6">
        <v>90.16</v>
      </c>
      <c r="D28" s="20">
        <v>1.24</v>
      </c>
      <c r="E28" s="20">
        <v>3.56</v>
      </c>
      <c r="F28" s="20">
        <v>4.89</v>
      </c>
      <c r="G28" s="20">
        <v>3.1300000000000003</v>
      </c>
      <c r="H28" s="20">
        <v>4.23</v>
      </c>
      <c r="I28" s="20">
        <v>9.8</v>
      </c>
      <c r="J28" s="20">
        <v>14.37</v>
      </c>
      <c r="K28" s="20">
        <v>2.37</v>
      </c>
      <c r="L28" s="20">
        <v>19.13</v>
      </c>
    </row>
    <row r="29" spans="1:12" ht="12.75">
      <c r="A29" t="s">
        <v>120</v>
      </c>
      <c r="B29" t="s">
        <v>121</v>
      </c>
      <c r="C29" s="6">
        <v>47.34</v>
      </c>
      <c r="D29" s="20">
        <v>1.22</v>
      </c>
      <c r="E29" s="20">
        <v>-0.06</v>
      </c>
      <c r="F29" s="20">
        <v>1.34</v>
      </c>
      <c r="G29" s="20">
        <v>-0.98</v>
      </c>
      <c r="H29" s="20">
        <v>3.91</v>
      </c>
      <c r="I29" s="20">
        <v>14.04</v>
      </c>
      <c r="J29" s="20">
        <v>24.14</v>
      </c>
      <c r="K29" s="20">
        <v>2.83</v>
      </c>
      <c r="L29" s="20">
        <v>25.91</v>
      </c>
    </row>
    <row r="30" spans="1:12" ht="12.75">
      <c r="A30" t="s">
        <v>256</v>
      </c>
      <c r="B30" t="s">
        <v>257</v>
      </c>
      <c r="C30" s="6">
        <v>15.96</v>
      </c>
      <c r="D30" s="20">
        <v>1.1400000000000001</v>
      </c>
      <c r="E30" s="20">
        <v>3.7000000000000006</v>
      </c>
      <c r="F30" s="20">
        <v>2.84</v>
      </c>
      <c r="G30" s="20">
        <v>-3.68</v>
      </c>
      <c r="H30" s="20">
        <v>-3.8599999999999994</v>
      </c>
      <c r="I30" s="20">
        <v>-3.1</v>
      </c>
      <c r="J30" s="20">
        <v>-1.05</v>
      </c>
      <c r="K30" s="20">
        <v>-5.34</v>
      </c>
      <c r="L30" s="20">
        <v>-8.28</v>
      </c>
    </row>
    <row r="31" spans="1:12" ht="12.75">
      <c r="A31" t="s">
        <v>148</v>
      </c>
      <c r="B31" t="s">
        <v>149</v>
      </c>
      <c r="C31" s="6">
        <v>33.87</v>
      </c>
      <c r="D31" s="20">
        <v>1.13</v>
      </c>
      <c r="E31" s="20">
        <v>-1.71</v>
      </c>
      <c r="F31" s="20">
        <v>1.87</v>
      </c>
      <c r="G31" s="20">
        <v>0.96</v>
      </c>
      <c r="H31" s="20">
        <v>3.42</v>
      </c>
      <c r="I31" s="20">
        <v>13.52</v>
      </c>
      <c r="J31" s="20">
        <v>13.71</v>
      </c>
      <c r="K31" s="20">
        <v>2.42</v>
      </c>
      <c r="L31" s="20">
        <v>31</v>
      </c>
    </row>
    <row r="32" spans="1:12" ht="12.75">
      <c r="A32" t="s">
        <v>208</v>
      </c>
      <c r="B32" t="s">
        <v>209</v>
      </c>
      <c r="C32" s="6">
        <v>45.9</v>
      </c>
      <c r="D32" s="20">
        <v>1.12</v>
      </c>
      <c r="E32" s="20">
        <v>-0.3</v>
      </c>
      <c r="F32" s="20">
        <v>1.59</v>
      </c>
      <c r="G32" s="20">
        <v>-0.32</v>
      </c>
      <c r="H32" s="20">
        <v>-1.28</v>
      </c>
      <c r="I32" s="20">
        <v>7.8</v>
      </c>
      <c r="J32" s="20">
        <v>11.79</v>
      </c>
      <c r="K32" s="20">
        <v>-2.63</v>
      </c>
      <c r="L32" s="20">
        <v>23.88</v>
      </c>
    </row>
    <row r="33" spans="1:12" ht="12.75">
      <c r="A33" t="s">
        <v>168</v>
      </c>
      <c r="B33" t="s">
        <v>169</v>
      </c>
      <c r="C33" s="6">
        <v>104.06</v>
      </c>
      <c r="D33" s="20">
        <v>1.12</v>
      </c>
      <c r="E33" s="20">
        <v>2.24</v>
      </c>
      <c r="F33" s="20">
        <v>1.92</v>
      </c>
      <c r="G33" s="20">
        <v>4.6</v>
      </c>
      <c r="H33" s="20">
        <v>11.48</v>
      </c>
      <c r="I33" s="20">
        <v>13.51</v>
      </c>
      <c r="J33" s="20">
        <v>14.67</v>
      </c>
      <c r="K33" s="20">
        <v>9.47</v>
      </c>
      <c r="L33" s="20">
        <v>10.19</v>
      </c>
    </row>
    <row r="34" spans="1:12" ht="12.75">
      <c r="A34" t="s">
        <v>152</v>
      </c>
      <c r="B34" t="s">
        <v>153</v>
      </c>
      <c r="C34" s="6">
        <v>100.6</v>
      </c>
      <c r="D34" s="20">
        <v>1.1</v>
      </c>
      <c r="E34" s="20">
        <v>0.46</v>
      </c>
      <c r="F34" s="20">
        <v>1.8000000000000003</v>
      </c>
      <c r="G34" s="20">
        <v>-1.19</v>
      </c>
      <c r="H34" s="20">
        <v>0.97</v>
      </c>
      <c r="I34" s="20">
        <v>12.67</v>
      </c>
      <c r="J34" s="20">
        <v>20.44</v>
      </c>
      <c r="K34" s="20">
        <v>-0.32</v>
      </c>
      <c r="L34" s="20">
        <v>27.57</v>
      </c>
    </row>
    <row r="35" spans="1:12" ht="12.75">
      <c r="A35" t="s">
        <v>166</v>
      </c>
      <c r="B35" t="s">
        <v>167</v>
      </c>
      <c r="C35" s="6">
        <v>41.46</v>
      </c>
      <c r="D35" s="20">
        <v>1.1</v>
      </c>
      <c r="E35" s="20">
        <v>2.35</v>
      </c>
      <c r="F35" s="20">
        <v>2.24</v>
      </c>
      <c r="G35" s="20">
        <v>4.85</v>
      </c>
      <c r="H35" s="20">
        <v>12.17</v>
      </c>
      <c r="I35" s="20">
        <v>13.95</v>
      </c>
      <c r="J35" s="20">
        <v>15.6</v>
      </c>
      <c r="K35" s="20">
        <v>10.1</v>
      </c>
      <c r="L35" s="20">
        <v>9.38</v>
      </c>
    </row>
    <row r="36" spans="1:12" ht="12.75">
      <c r="A36" t="s">
        <v>262</v>
      </c>
      <c r="B36" t="s">
        <v>263</v>
      </c>
      <c r="C36" s="6">
        <v>35.88</v>
      </c>
      <c r="D36" s="20">
        <v>1.07</v>
      </c>
      <c r="E36" s="20">
        <v>3.25</v>
      </c>
      <c r="F36" s="20">
        <v>4</v>
      </c>
      <c r="G36" s="20">
        <v>-1.59</v>
      </c>
      <c r="H36" s="20">
        <v>-0.36</v>
      </c>
      <c r="I36" s="20">
        <v>-14.49</v>
      </c>
      <c r="J36" s="20">
        <v>-4.6</v>
      </c>
      <c r="K36" s="20">
        <v>0.31</v>
      </c>
      <c r="L36" s="20">
        <v>-14.12</v>
      </c>
    </row>
    <row r="37" spans="1:12" ht="12.75">
      <c r="A37" t="s">
        <v>200</v>
      </c>
      <c r="B37" t="s">
        <v>201</v>
      </c>
      <c r="C37" s="6">
        <v>51.49</v>
      </c>
      <c r="D37" s="20">
        <v>1.04</v>
      </c>
      <c r="E37" s="20">
        <v>3.46</v>
      </c>
      <c r="F37" s="20">
        <v>4.95</v>
      </c>
      <c r="G37" s="20">
        <v>3.46</v>
      </c>
      <c r="H37" s="20">
        <v>4.02</v>
      </c>
      <c r="I37" s="20">
        <v>10.12</v>
      </c>
      <c r="J37" s="20">
        <v>14.26</v>
      </c>
      <c r="K37" s="20">
        <v>2.33</v>
      </c>
      <c r="L37" s="20">
        <v>18.92</v>
      </c>
    </row>
    <row r="38" spans="1:12" ht="12.75">
      <c r="A38" t="s">
        <v>186</v>
      </c>
      <c r="B38" t="s">
        <v>187</v>
      </c>
      <c r="C38" s="6">
        <v>61.88</v>
      </c>
      <c r="D38" s="20">
        <v>1.01</v>
      </c>
      <c r="E38" s="20">
        <v>-0.53</v>
      </c>
      <c r="F38" s="20">
        <v>0.8699999999999999</v>
      </c>
      <c r="G38" s="20">
        <v>-0.25</v>
      </c>
      <c r="H38" s="20">
        <v>0.51</v>
      </c>
      <c r="I38" s="20">
        <v>10.01</v>
      </c>
      <c r="J38" s="20">
        <v>14.01</v>
      </c>
      <c r="K38" s="20">
        <v>-1.51</v>
      </c>
      <c r="L38" s="20">
        <v>22.17</v>
      </c>
    </row>
    <row r="39" spans="1:12" ht="12.75">
      <c r="A39" t="s">
        <v>110</v>
      </c>
      <c r="B39" t="s">
        <v>111</v>
      </c>
      <c r="C39" s="6">
        <v>34.79</v>
      </c>
      <c r="D39" s="20">
        <v>0.93</v>
      </c>
      <c r="E39" s="20">
        <v>-1.31</v>
      </c>
      <c r="F39" s="20">
        <v>2.55</v>
      </c>
      <c r="G39" s="20">
        <v>2.37</v>
      </c>
      <c r="H39" s="20">
        <v>6.47</v>
      </c>
      <c r="I39" s="20">
        <v>17.86</v>
      </c>
      <c r="J39" s="20">
        <v>14.93</v>
      </c>
      <c r="K39" s="20">
        <v>5.5</v>
      </c>
      <c r="L39" s="20">
        <v>33.5</v>
      </c>
    </row>
    <row r="40" spans="1:12" ht="12.75">
      <c r="A40" t="s">
        <v>144</v>
      </c>
      <c r="B40" t="s">
        <v>145</v>
      </c>
      <c r="C40" s="6">
        <v>12.13</v>
      </c>
      <c r="D40" s="20">
        <v>0.92</v>
      </c>
      <c r="E40" s="20">
        <v>1.51</v>
      </c>
      <c r="F40" s="20">
        <v>2.03</v>
      </c>
      <c r="G40" s="20">
        <v>-1.33</v>
      </c>
      <c r="H40" s="20">
        <v>2.46</v>
      </c>
      <c r="I40" s="20">
        <v>12.33</v>
      </c>
      <c r="J40" s="20">
        <v>23.21</v>
      </c>
      <c r="K40" s="20">
        <v>1.44</v>
      </c>
      <c r="L40" s="20">
        <v>24.44</v>
      </c>
    </row>
    <row r="41" spans="1:12" ht="12.75">
      <c r="A41" t="s">
        <v>198</v>
      </c>
      <c r="B41" t="s">
        <v>199</v>
      </c>
      <c r="C41" s="6">
        <v>25.43</v>
      </c>
      <c r="D41" s="20">
        <v>0.83</v>
      </c>
      <c r="E41" s="20">
        <v>2.46</v>
      </c>
      <c r="F41" s="20">
        <v>1.92</v>
      </c>
      <c r="G41" s="20">
        <v>-3.75</v>
      </c>
      <c r="H41" s="20">
        <v>-0.2</v>
      </c>
      <c r="I41" s="20">
        <v>6.52</v>
      </c>
      <c r="J41" s="20">
        <v>17.97</v>
      </c>
      <c r="K41" s="20">
        <v>-1.81</v>
      </c>
      <c r="L41" s="20">
        <v>14.01</v>
      </c>
    </row>
    <row r="42" spans="1:12" ht="12.75">
      <c r="A42" t="s">
        <v>246</v>
      </c>
      <c r="B42" t="s">
        <v>247</v>
      </c>
      <c r="C42" s="6">
        <v>125.57</v>
      </c>
      <c r="D42" s="20">
        <v>0.8100000000000002</v>
      </c>
      <c r="E42" s="20">
        <v>-2.26</v>
      </c>
      <c r="F42" s="20">
        <v>-5.66</v>
      </c>
      <c r="G42" s="20">
        <v>-3.5300000000000007</v>
      </c>
      <c r="H42" s="20">
        <v>5.26</v>
      </c>
      <c r="I42" s="20">
        <v>-1.27</v>
      </c>
      <c r="J42" s="20">
        <v>6.329999999999999</v>
      </c>
      <c r="K42" s="20">
        <v>8.14</v>
      </c>
      <c r="L42" s="20">
        <v>-16.45</v>
      </c>
    </row>
    <row r="43" spans="1:12" ht="12.75">
      <c r="A43" t="s">
        <v>244</v>
      </c>
      <c r="B43" t="s">
        <v>245</v>
      </c>
      <c r="C43" s="6">
        <v>12.63</v>
      </c>
      <c r="D43" s="20">
        <v>0.8</v>
      </c>
      <c r="E43" s="20">
        <v>-2.32</v>
      </c>
      <c r="F43" s="20">
        <v>-5.75</v>
      </c>
      <c r="G43" s="20">
        <v>-3.51</v>
      </c>
      <c r="H43" s="20">
        <v>5.16</v>
      </c>
      <c r="I43" s="20">
        <v>-1.17</v>
      </c>
      <c r="J43" s="20">
        <v>6.4</v>
      </c>
      <c r="K43" s="20">
        <v>8.13</v>
      </c>
      <c r="L43" s="20">
        <v>-16.36</v>
      </c>
    </row>
    <row r="44" spans="1:12" ht="12.75">
      <c r="A44" t="s">
        <v>254</v>
      </c>
      <c r="B44" t="s">
        <v>255</v>
      </c>
      <c r="C44" s="6">
        <v>9.17</v>
      </c>
      <c r="D44" s="20">
        <v>0.77</v>
      </c>
      <c r="E44" s="20">
        <v>5.04</v>
      </c>
      <c r="F44" s="20">
        <v>5.04</v>
      </c>
      <c r="G44" s="20">
        <v>-6.14</v>
      </c>
      <c r="H44" s="20">
        <v>-0.86</v>
      </c>
      <c r="I44" s="20">
        <v>-1.84</v>
      </c>
      <c r="J44" s="20">
        <v>9.7</v>
      </c>
      <c r="K44" s="20">
        <v>-2.13</v>
      </c>
      <c r="L44" s="20">
        <v>-15.259999999999998</v>
      </c>
    </row>
    <row r="45" spans="1:12" ht="12.75">
      <c r="A45" t="s">
        <v>39</v>
      </c>
      <c r="B45" t="s">
        <v>40</v>
      </c>
      <c r="C45" s="6">
        <v>108.15</v>
      </c>
      <c r="D45" s="20">
        <v>0.77</v>
      </c>
      <c r="E45" s="20">
        <v>-0.09</v>
      </c>
      <c r="F45" s="20">
        <v>0.19</v>
      </c>
      <c r="G45" s="20">
        <v>-3.06</v>
      </c>
      <c r="H45" s="20">
        <v>3.2099999999999995</v>
      </c>
      <c r="I45" s="20">
        <v>19.88</v>
      </c>
      <c r="J45" s="20">
        <v>30.959999999999997</v>
      </c>
      <c r="K45" s="20">
        <v>2.54</v>
      </c>
      <c r="L45" s="20">
        <v>48.65</v>
      </c>
    </row>
    <row r="46" spans="1:12" ht="12.75">
      <c r="A46" t="s">
        <v>248</v>
      </c>
      <c r="B46" t="s">
        <v>249</v>
      </c>
      <c r="C46" s="6">
        <v>24.26</v>
      </c>
      <c r="D46" s="20">
        <v>0.66</v>
      </c>
      <c r="E46" s="20">
        <v>-4.94</v>
      </c>
      <c r="F46" s="20">
        <v>-12.509999999999998</v>
      </c>
      <c r="G46" s="20">
        <v>-9.44</v>
      </c>
      <c r="H46" s="20">
        <v>11.13</v>
      </c>
      <c r="I46" s="20">
        <v>0.94</v>
      </c>
      <c r="J46" s="20">
        <v>4.5600000000000005</v>
      </c>
      <c r="K46" s="20">
        <v>14.81</v>
      </c>
      <c r="L46" s="20">
        <v>-30.47</v>
      </c>
    </row>
    <row r="47" spans="1:12" ht="12.75">
      <c r="A47" t="s">
        <v>192</v>
      </c>
      <c r="B47" t="s">
        <v>193</v>
      </c>
      <c r="C47" s="6">
        <v>163.88</v>
      </c>
      <c r="D47" s="20">
        <v>0.63</v>
      </c>
      <c r="E47" s="20">
        <v>0.77</v>
      </c>
      <c r="F47" s="20">
        <v>2.19</v>
      </c>
      <c r="G47" s="20">
        <v>0.04</v>
      </c>
      <c r="H47" s="20">
        <v>0.21</v>
      </c>
      <c r="I47" s="20">
        <v>10.67</v>
      </c>
      <c r="J47" s="20">
        <v>10.32</v>
      </c>
      <c r="K47" s="20">
        <v>-0.44</v>
      </c>
      <c r="L47" s="20">
        <v>14.96</v>
      </c>
    </row>
    <row r="48" spans="1:12" ht="12.75">
      <c r="A48" t="s">
        <v>178</v>
      </c>
      <c r="B48" t="s">
        <v>179</v>
      </c>
      <c r="C48" s="6">
        <v>64.65</v>
      </c>
      <c r="D48" s="20">
        <v>0.58</v>
      </c>
      <c r="E48" s="20">
        <v>-1.5700000000000003</v>
      </c>
      <c r="F48" s="20">
        <v>-1.51</v>
      </c>
      <c r="G48" s="20">
        <v>-3.91</v>
      </c>
      <c r="H48" s="20">
        <v>-2.24</v>
      </c>
      <c r="I48" s="20">
        <v>7.79</v>
      </c>
      <c r="J48" s="20">
        <v>13.04</v>
      </c>
      <c r="K48" s="20">
        <v>-2.96</v>
      </c>
      <c r="L48" s="20">
        <v>23.96</v>
      </c>
    </row>
    <row r="49" spans="1:12" ht="12.75">
      <c r="A49" t="s">
        <v>250</v>
      </c>
      <c r="B49" t="s">
        <v>251</v>
      </c>
      <c r="C49" s="6">
        <v>37.5</v>
      </c>
      <c r="D49" s="20">
        <v>0.56</v>
      </c>
      <c r="E49" s="20">
        <v>-5.9</v>
      </c>
      <c r="F49" s="20">
        <v>-15.960000000000003</v>
      </c>
      <c r="G49" s="20">
        <v>-13.889999999999999</v>
      </c>
      <c r="H49" s="20">
        <v>14.85</v>
      </c>
      <c r="I49" s="20">
        <v>-5.59</v>
      </c>
      <c r="J49" s="20">
        <v>9.46</v>
      </c>
      <c r="K49" s="20">
        <v>20.77</v>
      </c>
      <c r="L49" s="20">
        <v>-37.71</v>
      </c>
    </row>
    <row r="50" spans="1:12" ht="12.75">
      <c r="A50" t="s">
        <v>212</v>
      </c>
      <c r="B50" t="s">
        <v>213</v>
      </c>
      <c r="C50" s="6">
        <v>17.84</v>
      </c>
      <c r="D50" s="20">
        <v>0.56</v>
      </c>
      <c r="E50" s="20">
        <v>0.73</v>
      </c>
      <c r="F50" s="20">
        <v>1.02</v>
      </c>
      <c r="G50" s="20">
        <v>1.6</v>
      </c>
      <c r="H50" s="20">
        <v>5.78</v>
      </c>
      <c r="I50" s="20">
        <v>7.960000000000001</v>
      </c>
      <c r="J50" s="20">
        <v>6.23</v>
      </c>
      <c r="K50" s="20">
        <v>6.97</v>
      </c>
      <c r="L50" s="20">
        <v>2.56</v>
      </c>
    </row>
    <row r="51" spans="1:12" ht="12.75">
      <c r="A51" t="s">
        <v>258</v>
      </c>
      <c r="B51" t="s">
        <v>259</v>
      </c>
      <c r="C51" s="6">
        <v>19.16</v>
      </c>
      <c r="D51" s="20">
        <v>0.52</v>
      </c>
      <c r="E51" s="20">
        <v>-1.84</v>
      </c>
      <c r="F51" s="20">
        <v>-7.08</v>
      </c>
      <c r="G51" s="20">
        <v>-7.26</v>
      </c>
      <c r="H51" s="20">
        <v>-1.34</v>
      </c>
      <c r="I51" s="20">
        <v>-8.41</v>
      </c>
      <c r="J51" s="20">
        <v>5.22</v>
      </c>
      <c r="K51" s="20">
        <v>2.41</v>
      </c>
      <c r="L51" s="20">
        <v>-26.280000000000005</v>
      </c>
    </row>
    <row r="52" spans="1:12" ht="12.75">
      <c r="A52" t="s">
        <v>106</v>
      </c>
      <c r="B52" t="s">
        <v>107</v>
      </c>
      <c r="C52" s="6">
        <v>121.84</v>
      </c>
      <c r="D52" s="20">
        <v>0.52</v>
      </c>
      <c r="E52" s="20">
        <v>-0.58</v>
      </c>
      <c r="F52" s="20">
        <v>-0.78</v>
      </c>
      <c r="G52" s="20">
        <v>-2.85</v>
      </c>
      <c r="H52" s="20">
        <v>5.18</v>
      </c>
      <c r="I52" s="20">
        <v>14.249999999999998</v>
      </c>
      <c r="J52" s="20">
        <v>20.8</v>
      </c>
      <c r="K52" s="20">
        <v>4.84</v>
      </c>
      <c r="L52" s="20">
        <v>26.280000000000005</v>
      </c>
    </row>
    <row r="53" spans="1:12" ht="12.75">
      <c r="A53" t="s">
        <v>104</v>
      </c>
      <c r="B53" t="s">
        <v>105</v>
      </c>
      <c r="C53" s="6">
        <v>58.01</v>
      </c>
      <c r="D53" s="20">
        <v>0.52</v>
      </c>
      <c r="E53" s="20">
        <v>-0.29</v>
      </c>
      <c r="F53" s="20">
        <v>-0.39</v>
      </c>
      <c r="G53" s="20">
        <v>-2.33</v>
      </c>
      <c r="H53" s="20">
        <v>5.34</v>
      </c>
      <c r="I53" s="20">
        <v>15.380000000000003</v>
      </c>
      <c r="J53" s="20">
        <v>21.72</v>
      </c>
      <c r="K53" s="20">
        <v>5</v>
      </c>
      <c r="L53" s="20">
        <v>26.33</v>
      </c>
    </row>
    <row r="54" spans="1:12" ht="12.75">
      <c r="A54" t="s">
        <v>142</v>
      </c>
      <c r="B54" t="s">
        <v>143</v>
      </c>
      <c r="C54" s="6">
        <v>50.42</v>
      </c>
      <c r="D54" s="20">
        <v>0.5</v>
      </c>
      <c r="E54" s="20">
        <v>3.1300000000000003</v>
      </c>
      <c r="F54" s="20">
        <v>-0.43</v>
      </c>
      <c r="G54" s="20">
        <v>-3.7599999999999993</v>
      </c>
      <c r="H54" s="20">
        <v>6.35</v>
      </c>
      <c r="I54" s="20">
        <v>12.590000000000002</v>
      </c>
      <c r="J54" s="20">
        <v>19.19</v>
      </c>
      <c r="K54" s="20">
        <v>4.85</v>
      </c>
      <c r="L54" s="20">
        <v>21.59</v>
      </c>
    </row>
    <row r="55" spans="1:12" ht="12.75">
      <c r="A55" t="s">
        <v>216</v>
      </c>
      <c r="B55" t="s">
        <v>217</v>
      </c>
      <c r="C55" s="6">
        <v>94.94</v>
      </c>
      <c r="D55" s="20">
        <v>0.49</v>
      </c>
      <c r="E55" s="20">
        <v>0.79</v>
      </c>
      <c r="F55" s="20">
        <v>1.3</v>
      </c>
      <c r="G55" s="20">
        <v>0.08</v>
      </c>
      <c r="H55" s="20">
        <v>0.93</v>
      </c>
      <c r="I55" s="20">
        <v>7.85</v>
      </c>
      <c r="J55" s="20">
        <v>9.83</v>
      </c>
      <c r="K55" s="20">
        <v>-0.4</v>
      </c>
      <c r="L55" s="20">
        <v>14.27</v>
      </c>
    </row>
    <row r="56" spans="1:12" ht="12.75">
      <c r="A56" t="s">
        <v>156</v>
      </c>
      <c r="B56" t="s">
        <v>157</v>
      </c>
      <c r="C56" s="6">
        <v>186.4</v>
      </c>
      <c r="D56" s="20">
        <v>0.49</v>
      </c>
      <c r="E56" s="20">
        <v>0.11</v>
      </c>
      <c r="F56" s="20">
        <v>1.39</v>
      </c>
      <c r="G56" s="20">
        <v>-0.51</v>
      </c>
      <c r="H56" s="20">
        <v>2.37</v>
      </c>
      <c r="I56" s="20">
        <v>12.3</v>
      </c>
      <c r="J56" s="20">
        <v>16.03</v>
      </c>
      <c r="K56" s="20">
        <v>1.37</v>
      </c>
      <c r="L56" s="20">
        <v>22.01</v>
      </c>
    </row>
    <row r="57" spans="1:12" ht="12.75">
      <c r="A57" t="s">
        <v>220</v>
      </c>
      <c r="B57" t="s">
        <v>221</v>
      </c>
      <c r="C57" s="6">
        <v>42.95</v>
      </c>
      <c r="D57" s="20">
        <v>0.47</v>
      </c>
      <c r="E57" s="20">
        <v>1.06</v>
      </c>
      <c r="F57" s="20">
        <v>1.38</v>
      </c>
      <c r="G57" s="20">
        <v>1.48</v>
      </c>
      <c r="H57" s="20">
        <v>1.8799999999999997</v>
      </c>
      <c r="I57" s="20">
        <v>9.42</v>
      </c>
      <c r="J57" s="20">
        <v>9.35</v>
      </c>
      <c r="K57" s="20">
        <v>0.44</v>
      </c>
      <c r="L57" s="20">
        <v>10.28</v>
      </c>
    </row>
    <row r="58" spans="1:12" ht="12.75">
      <c r="A58" t="s">
        <v>154</v>
      </c>
      <c r="B58" t="s">
        <v>155</v>
      </c>
      <c r="C58" s="6">
        <v>119.92</v>
      </c>
      <c r="D58" s="20">
        <v>0.46</v>
      </c>
      <c r="E58" s="20">
        <v>-1.72</v>
      </c>
      <c r="F58" s="20">
        <v>-1.7000000000000002</v>
      </c>
      <c r="G58" s="20">
        <v>-3.52</v>
      </c>
      <c r="H58" s="20">
        <v>-0.75</v>
      </c>
      <c r="I58" s="20">
        <v>9.65</v>
      </c>
      <c r="J58" s="20">
        <v>15.22</v>
      </c>
      <c r="K58" s="20">
        <v>-1</v>
      </c>
      <c r="L58" s="20">
        <v>24.17</v>
      </c>
    </row>
    <row r="59" spans="1:12" ht="12.75">
      <c r="A59" t="s">
        <v>210</v>
      </c>
      <c r="B59" t="s">
        <v>211</v>
      </c>
      <c r="C59" s="6">
        <v>38.94</v>
      </c>
      <c r="D59" s="20">
        <v>0.42</v>
      </c>
      <c r="E59" s="20">
        <v>0.71</v>
      </c>
      <c r="F59" s="20">
        <v>1.25</v>
      </c>
      <c r="G59" s="20">
        <v>1.83</v>
      </c>
      <c r="H59" s="20">
        <v>6.16</v>
      </c>
      <c r="I59" s="20">
        <v>7.91</v>
      </c>
      <c r="J59" s="20">
        <v>6.92</v>
      </c>
      <c r="K59" s="20">
        <v>7.429999999999999</v>
      </c>
      <c r="L59" s="20">
        <v>3.4099999999999997</v>
      </c>
    </row>
    <row r="60" spans="1:12" ht="12.75">
      <c r="A60" t="s">
        <v>180</v>
      </c>
      <c r="B60" t="s">
        <v>181</v>
      </c>
      <c r="C60" s="6">
        <v>13.53</v>
      </c>
      <c r="D60" s="20">
        <v>0.37</v>
      </c>
      <c r="E60" s="20">
        <v>-1.81</v>
      </c>
      <c r="F60" s="20">
        <v>-0.8100000000000002</v>
      </c>
      <c r="G60" s="20">
        <v>-4.85</v>
      </c>
      <c r="H60" s="20">
        <v>5.37</v>
      </c>
      <c r="I60" s="20">
        <v>1.38</v>
      </c>
      <c r="J60" s="20">
        <v>18.55</v>
      </c>
      <c r="K60" s="20">
        <v>4</v>
      </c>
      <c r="L60" s="20">
        <v>6.13</v>
      </c>
    </row>
    <row r="61" spans="1:12" ht="12.75">
      <c r="A61" t="s">
        <v>35</v>
      </c>
      <c r="B61" t="s">
        <v>36</v>
      </c>
      <c r="C61" s="6">
        <v>78.67</v>
      </c>
      <c r="D61" s="20">
        <v>0.33</v>
      </c>
      <c r="E61" s="20">
        <v>-0.56</v>
      </c>
      <c r="F61" s="20">
        <v>3.02</v>
      </c>
      <c r="G61" s="20">
        <v>0.73</v>
      </c>
      <c r="H61" s="20">
        <v>10.32</v>
      </c>
      <c r="I61" s="20">
        <v>18.11</v>
      </c>
      <c r="J61" s="20">
        <v>22.96</v>
      </c>
      <c r="K61" s="20">
        <v>8.48</v>
      </c>
      <c r="L61" s="20">
        <v>39.58</v>
      </c>
    </row>
    <row r="62" spans="1:12" ht="12.75">
      <c r="A62" t="s">
        <v>170</v>
      </c>
      <c r="B62" t="s">
        <v>171</v>
      </c>
      <c r="C62" s="6">
        <v>81.07</v>
      </c>
      <c r="D62" s="20">
        <v>0.31</v>
      </c>
      <c r="E62" s="20">
        <v>-1.2</v>
      </c>
      <c r="F62" s="20">
        <v>1.29</v>
      </c>
      <c r="G62" s="20">
        <v>-0.5</v>
      </c>
      <c r="H62" s="20">
        <v>1.48</v>
      </c>
      <c r="I62" s="20">
        <v>11.67</v>
      </c>
      <c r="J62" s="20">
        <v>12.42</v>
      </c>
      <c r="K62" s="20">
        <v>1.47</v>
      </c>
      <c r="L62" s="20">
        <v>22.07</v>
      </c>
    </row>
    <row r="63" spans="1:12" ht="12.75">
      <c r="A63" t="s">
        <v>162</v>
      </c>
      <c r="B63" t="s">
        <v>163</v>
      </c>
      <c r="C63" s="6">
        <v>22.17</v>
      </c>
      <c r="D63" s="20">
        <v>0.27</v>
      </c>
      <c r="E63" s="20">
        <v>-1.03</v>
      </c>
      <c r="F63" s="20">
        <v>2.07</v>
      </c>
      <c r="G63" s="20">
        <v>-0.08</v>
      </c>
      <c r="H63" s="20">
        <v>1.65</v>
      </c>
      <c r="I63" s="20">
        <v>12.4</v>
      </c>
      <c r="J63" s="20">
        <v>13.239999999999998</v>
      </c>
      <c r="K63" s="20">
        <v>1.79</v>
      </c>
      <c r="L63" s="20">
        <v>24.57</v>
      </c>
    </row>
    <row r="64" spans="1:12" ht="12.75">
      <c r="A64" t="s">
        <v>184</v>
      </c>
      <c r="B64" t="s">
        <v>185</v>
      </c>
      <c r="C64" s="6">
        <v>68.42</v>
      </c>
      <c r="D64" s="20">
        <v>0.23</v>
      </c>
      <c r="E64" s="20">
        <v>2.87</v>
      </c>
      <c r="F64" s="20">
        <v>6.92</v>
      </c>
      <c r="G64" s="20">
        <v>2.65</v>
      </c>
      <c r="H64" s="20">
        <v>7.44</v>
      </c>
      <c r="I64" s="20">
        <v>8.4</v>
      </c>
      <c r="J64" s="20">
        <v>17.57</v>
      </c>
      <c r="K64" s="20">
        <v>5.85</v>
      </c>
      <c r="L64" s="20">
        <v>25.790000000000003</v>
      </c>
    </row>
    <row r="65" spans="1:12" ht="12.75">
      <c r="A65" t="s">
        <v>146</v>
      </c>
      <c r="B65" t="s">
        <v>147</v>
      </c>
      <c r="C65" s="6">
        <v>114.49</v>
      </c>
      <c r="D65" s="20">
        <v>0.17</v>
      </c>
      <c r="E65" s="20">
        <v>-3.22</v>
      </c>
      <c r="F65" s="20">
        <v>-2.34</v>
      </c>
      <c r="G65" s="20">
        <v>-4.14</v>
      </c>
      <c r="H65" s="20">
        <v>0.08</v>
      </c>
      <c r="I65" s="20">
        <v>8.39</v>
      </c>
      <c r="J65" s="20">
        <v>15.920000000000002</v>
      </c>
      <c r="K65" s="20">
        <v>-0.5</v>
      </c>
      <c r="L65" s="20">
        <v>26.25</v>
      </c>
    </row>
    <row r="66" spans="1:12" ht="12.75">
      <c r="A66" t="s">
        <v>240</v>
      </c>
      <c r="B66" t="s">
        <v>241</v>
      </c>
      <c r="C66" s="6">
        <v>107.78</v>
      </c>
      <c r="D66" s="20">
        <v>0.08</v>
      </c>
      <c r="E66" s="20">
        <v>0.37</v>
      </c>
      <c r="F66" s="20">
        <v>0.05</v>
      </c>
      <c r="G66" s="20">
        <v>0.2</v>
      </c>
      <c r="H66" s="20">
        <v>1.7399999999999998</v>
      </c>
      <c r="I66" s="20">
        <v>1.73</v>
      </c>
      <c r="J66" s="20">
        <v>3.56</v>
      </c>
      <c r="K66" s="20">
        <v>1.84</v>
      </c>
      <c r="L66" s="20">
        <v>-0.6</v>
      </c>
    </row>
    <row r="67" spans="1:12" ht="12.75">
      <c r="A67" t="s">
        <v>102</v>
      </c>
      <c r="B67" t="s">
        <v>103</v>
      </c>
      <c r="C67" s="6">
        <v>34.03</v>
      </c>
      <c r="D67" s="20">
        <v>0.03</v>
      </c>
      <c r="E67" s="20">
        <v>-3.84</v>
      </c>
      <c r="F67" s="20">
        <v>-1.44</v>
      </c>
      <c r="G67" s="20">
        <v>-3.78</v>
      </c>
      <c r="H67" s="20">
        <v>6.11</v>
      </c>
      <c r="I67" s="20">
        <v>11.66</v>
      </c>
      <c r="J67" s="20">
        <v>18.06</v>
      </c>
      <c r="K67" s="20">
        <v>5.49</v>
      </c>
      <c r="L67" s="20">
        <v>18.2</v>
      </c>
    </row>
    <row r="68" spans="1:12" ht="12.75">
      <c r="A68" t="s">
        <v>182</v>
      </c>
      <c r="B68" t="s">
        <v>183</v>
      </c>
      <c r="C68" s="6">
        <v>29.72</v>
      </c>
      <c r="D68" s="20">
        <v>-0.07</v>
      </c>
      <c r="E68" s="20">
        <v>-0.18</v>
      </c>
      <c r="F68" s="20">
        <v>3.27</v>
      </c>
      <c r="G68" s="20">
        <v>1.9300000000000002</v>
      </c>
      <c r="H68" s="20">
        <v>1.86</v>
      </c>
      <c r="I68" s="20">
        <v>9.04</v>
      </c>
      <c r="J68" s="20">
        <v>15.960000000000003</v>
      </c>
      <c r="K68" s="20">
        <v>0.49</v>
      </c>
      <c r="L68" s="20">
        <v>24.72</v>
      </c>
    </row>
    <row r="69" spans="1:12" ht="12.75">
      <c r="A69" t="s">
        <v>95</v>
      </c>
      <c r="B69" t="s">
        <v>96</v>
      </c>
      <c r="C69" s="6">
        <v>74.14</v>
      </c>
      <c r="D69" s="20">
        <v>-0.19</v>
      </c>
      <c r="E69" s="20">
        <v>-6.93</v>
      </c>
      <c r="F69" s="20">
        <v>-8.69</v>
      </c>
      <c r="G69" s="20">
        <v>-11.24</v>
      </c>
      <c r="H69" s="20">
        <v>7.31</v>
      </c>
      <c r="I69" s="20">
        <v>13.94</v>
      </c>
      <c r="J69" s="20">
        <v>22.53</v>
      </c>
      <c r="K69" s="20">
        <v>7.17</v>
      </c>
      <c r="L69" s="20">
        <v>37.35</v>
      </c>
    </row>
    <row r="70" spans="1:12" ht="12.75">
      <c r="A70" t="s">
        <v>25</v>
      </c>
      <c r="B70" t="s">
        <v>26</v>
      </c>
      <c r="C70" s="6">
        <v>43.93</v>
      </c>
      <c r="D70" s="20">
        <v>-0.23</v>
      </c>
      <c r="E70" s="20">
        <v>-4.6</v>
      </c>
      <c r="F70" s="20">
        <v>-4.5600000000000005</v>
      </c>
      <c r="G70" s="20">
        <v>-12.560000000000002</v>
      </c>
      <c r="H70" s="20">
        <v>14.88</v>
      </c>
      <c r="I70" s="20">
        <v>24.85</v>
      </c>
      <c r="J70" s="20">
        <v>79.98</v>
      </c>
      <c r="K70" s="20">
        <v>24.87</v>
      </c>
      <c r="L70" s="20">
        <v>187.52</v>
      </c>
    </row>
    <row r="71" spans="1:12" ht="12.75">
      <c r="A71" t="s">
        <v>230</v>
      </c>
      <c r="B71" t="s">
        <v>231</v>
      </c>
      <c r="C71" s="6">
        <v>12.89</v>
      </c>
      <c r="D71" s="20">
        <v>-0.23</v>
      </c>
      <c r="E71" s="20">
        <v>-5.01</v>
      </c>
      <c r="F71" s="20">
        <v>-11.29</v>
      </c>
      <c r="G71" s="20">
        <v>-10.61</v>
      </c>
      <c r="H71" s="20">
        <v>11.02</v>
      </c>
      <c r="I71" s="20">
        <v>1.71</v>
      </c>
      <c r="J71" s="20">
        <v>13.25</v>
      </c>
      <c r="K71" s="20">
        <v>15.09</v>
      </c>
      <c r="L71" s="20">
        <v>-23.84</v>
      </c>
    </row>
    <row r="72" spans="1:12" ht="12.75">
      <c r="A72" t="s">
        <v>224</v>
      </c>
      <c r="B72" t="s">
        <v>225</v>
      </c>
      <c r="C72" s="6">
        <v>28.57</v>
      </c>
      <c r="D72" s="20">
        <v>-0.24</v>
      </c>
      <c r="E72" s="20">
        <v>1.82</v>
      </c>
      <c r="F72" s="20">
        <v>2.36</v>
      </c>
      <c r="G72" s="20">
        <v>0</v>
      </c>
      <c r="H72" s="20">
        <v>7.290000000000001</v>
      </c>
      <c r="I72" s="20">
        <v>3.51</v>
      </c>
      <c r="J72" s="20">
        <v>6.49</v>
      </c>
      <c r="K72" s="20">
        <v>3.1400000000000006</v>
      </c>
      <c r="L72" s="20">
        <v>10.01</v>
      </c>
    </row>
    <row r="73" spans="1:12" ht="12.75">
      <c r="A73" t="s">
        <v>226</v>
      </c>
      <c r="B73" t="s">
        <v>227</v>
      </c>
      <c r="C73" s="6">
        <v>53.78</v>
      </c>
      <c r="D73" s="20">
        <v>-0.28</v>
      </c>
      <c r="E73" s="20">
        <v>1.51</v>
      </c>
      <c r="F73" s="20">
        <v>2.09</v>
      </c>
      <c r="G73" s="20">
        <v>-0.76</v>
      </c>
      <c r="H73" s="20">
        <v>-0.09</v>
      </c>
      <c r="I73" s="20">
        <v>5.83</v>
      </c>
      <c r="J73" s="20">
        <v>6.89</v>
      </c>
      <c r="K73" s="20">
        <v>-1.3</v>
      </c>
      <c r="L73" s="20">
        <v>2.39</v>
      </c>
    </row>
    <row r="74" spans="1:12" ht="12.75">
      <c r="A74" t="s">
        <v>138</v>
      </c>
      <c r="B74" t="s">
        <v>139</v>
      </c>
      <c r="C74" s="6">
        <v>83.63</v>
      </c>
      <c r="D74" s="20">
        <v>-0.29</v>
      </c>
      <c r="E74" s="20">
        <v>-2.49</v>
      </c>
      <c r="F74" s="20">
        <v>1.23</v>
      </c>
      <c r="G74" s="20">
        <v>-1.19</v>
      </c>
      <c r="H74" s="20">
        <v>-0.35</v>
      </c>
      <c r="I74" s="20">
        <v>13.66</v>
      </c>
      <c r="J74" s="20">
        <v>14.82</v>
      </c>
      <c r="K74" s="20">
        <v>0.09</v>
      </c>
      <c r="L74" s="20">
        <v>30.010000000000005</v>
      </c>
    </row>
    <row r="75" spans="1:12" ht="12.75">
      <c r="A75" t="s">
        <v>136</v>
      </c>
      <c r="B75" t="s">
        <v>137</v>
      </c>
      <c r="C75" s="6">
        <v>35.92</v>
      </c>
      <c r="D75" s="20">
        <v>-0.42</v>
      </c>
      <c r="E75" s="20">
        <v>-1.07</v>
      </c>
      <c r="F75" s="20">
        <v>1.25</v>
      </c>
      <c r="G75" s="20">
        <v>-1.25</v>
      </c>
      <c r="H75" s="20">
        <v>2.43</v>
      </c>
      <c r="I75" s="20">
        <v>13.11</v>
      </c>
      <c r="J75" s="20">
        <v>16.83</v>
      </c>
      <c r="K75" s="20">
        <v>0.94</v>
      </c>
      <c r="L75" s="20">
        <v>22.2</v>
      </c>
    </row>
    <row r="76" spans="1:12" ht="12.75">
      <c r="A76" t="s">
        <v>97</v>
      </c>
      <c r="B76" t="s">
        <v>70</v>
      </c>
      <c r="C76" s="6">
        <v>6.97</v>
      </c>
      <c r="D76" s="20">
        <v>-0.43</v>
      </c>
      <c r="E76" s="20">
        <v>-6.69</v>
      </c>
      <c r="F76" s="20">
        <v>-6.52</v>
      </c>
      <c r="G76" s="20">
        <v>-11.16</v>
      </c>
      <c r="H76" s="20">
        <v>5.48</v>
      </c>
      <c r="I76" s="20">
        <v>8.76</v>
      </c>
      <c r="J76" s="20">
        <v>26.83</v>
      </c>
      <c r="K76" s="20">
        <v>9.28</v>
      </c>
      <c r="L76" s="20">
        <v>69.98</v>
      </c>
    </row>
    <row r="77" spans="1:12" ht="12.75">
      <c r="A77" t="s">
        <v>234</v>
      </c>
      <c r="B77" t="s">
        <v>235</v>
      </c>
      <c r="C77" s="6">
        <v>36.43</v>
      </c>
      <c r="D77" s="20">
        <v>-0.52</v>
      </c>
      <c r="E77" s="20">
        <v>1.65</v>
      </c>
      <c r="F77" s="20">
        <v>2.5300000000000002</v>
      </c>
      <c r="G77" s="20">
        <v>-0.38</v>
      </c>
      <c r="H77" s="20">
        <v>7.94</v>
      </c>
      <c r="I77" s="20">
        <v>-1.91</v>
      </c>
      <c r="J77" s="20">
        <v>-0.36</v>
      </c>
      <c r="K77" s="20">
        <v>3.1400000000000006</v>
      </c>
      <c r="L77" s="20">
        <v>9.1</v>
      </c>
    </row>
    <row r="78" spans="1:12" ht="12.75">
      <c r="A78" t="s">
        <v>232</v>
      </c>
      <c r="B78" t="s">
        <v>233</v>
      </c>
      <c r="C78" s="6">
        <v>32.8</v>
      </c>
      <c r="D78" s="20">
        <v>-0.55</v>
      </c>
      <c r="E78" s="20">
        <v>0.71</v>
      </c>
      <c r="F78" s="20">
        <v>0.28</v>
      </c>
      <c r="G78" s="20">
        <v>-0.94</v>
      </c>
      <c r="H78" s="20">
        <v>5.03</v>
      </c>
      <c r="I78" s="20">
        <v>1.64</v>
      </c>
      <c r="J78" s="20">
        <v>2.92</v>
      </c>
      <c r="K78" s="20">
        <v>1.89</v>
      </c>
      <c r="L78" s="20">
        <v>2.92</v>
      </c>
    </row>
    <row r="79" spans="1:12" ht="12.75">
      <c r="A79" t="s">
        <v>122</v>
      </c>
      <c r="B79" t="s">
        <v>123</v>
      </c>
      <c r="C79" s="6">
        <v>28.27</v>
      </c>
      <c r="D79" s="20">
        <v>-0.56</v>
      </c>
      <c r="E79" s="20">
        <v>1.51</v>
      </c>
      <c r="F79" s="20">
        <v>-1.15</v>
      </c>
      <c r="G79" s="20">
        <v>-0.18</v>
      </c>
      <c r="H79" s="20">
        <v>15.67</v>
      </c>
      <c r="I79" s="20">
        <v>11.61</v>
      </c>
      <c r="J79" s="20">
        <v>14.78</v>
      </c>
      <c r="K79" s="20">
        <v>16.58</v>
      </c>
      <c r="L79" s="20">
        <v>9.4</v>
      </c>
    </row>
    <row r="80" spans="1:12" ht="12.75">
      <c r="A80" t="s">
        <v>190</v>
      </c>
      <c r="B80" t="s">
        <v>191</v>
      </c>
      <c r="C80" s="6">
        <v>45.39</v>
      </c>
      <c r="D80" s="20">
        <v>-0.5700000000000001</v>
      </c>
      <c r="E80" s="20">
        <v>1.09</v>
      </c>
      <c r="F80" s="20">
        <v>6.05</v>
      </c>
      <c r="G80" s="20">
        <v>1.46</v>
      </c>
      <c r="H80" s="20">
        <v>5.51</v>
      </c>
      <c r="I80" s="20">
        <v>7.26</v>
      </c>
      <c r="J80" s="20">
        <v>12.29</v>
      </c>
      <c r="K80" s="20">
        <v>4.01</v>
      </c>
      <c r="L80" s="20">
        <v>21.78</v>
      </c>
    </row>
    <row r="81" spans="1:12" ht="12.75">
      <c r="A81" t="s">
        <v>228</v>
      </c>
      <c r="B81" t="s">
        <v>229</v>
      </c>
      <c r="C81" s="6">
        <v>108.46</v>
      </c>
      <c r="D81" s="20">
        <v>-0.58</v>
      </c>
      <c r="E81" s="20">
        <v>0.47</v>
      </c>
      <c r="F81" s="20">
        <v>0.2</v>
      </c>
      <c r="G81" s="20">
        <v>2.04</v>
      </c>
      <c r="H81" s="20">
        <v>6.959999999999999</v>
      </c>
      <c r="I81" s="20">
        <v>4.23</v>
      </c>
      <c r="J81" s="20">
        <v>4.57</v>
      </c>
      <c r="K81" s="20">
        <v>7.290000000000001</v>
      </c>
      <c r="L81" s="20">
        <v>-7.07</v>
      </c>
    </row>
    <row r="82" spans="1:12" ht="12.75">
      <c r="A82" t="s">
        <v>114</v>
      </c>
      <c r="B82" t="s">
        <v>115</v>
      </c>
      <c r="C82" s="6">
        <v>89.48</v>
      </c>
      <c r="D82" s="20">
        <v>-0.7</v>
      </c>
      <c r="E82" s="20">
        <v>-2.76</v>
      </c>
      <c r="F82" s="20">
        <v>-0.92</v>
      </c>
      <c r="G82" s="20">
        <v>-3.6900000000000004</v>
      </c>
      <c r="H82" s="20">
        <v>1.1400000000000001</v>
      </c>
      <c r="I82" s="20">
        <v>12.54</v>
      </c>
      <c r="J82" s="20">
        <v>18.97</v>
      </c>
      <c r="K82" s="20">
        <v>0.1</v>
      </c>
      <c r="L82" s="20">
        <v>26.38</v>
      </c>
    </row>
    <row r="83" spans="1:12" ht="12.75">
      <c r="A83" t="s">
        <v>112</v>
      </c>
      <c r="B83" t="s">
        <v>113</v>
      </c>
      <c r="C83" s="6">
        <v>89.51</v>
      </c>
      <c r="D83" s="20">
        <v>-0.73</v>
      </c>
      <c r="E83" s="20">
        <v>-1.6800000000000002</v>
      </c>
      <c r="F83" s="20">
        <v>0.48</v>
      </c>
      <c r="G83" s="20">
        <v>-2.2800000000000002</v>
      </c>
      <c r="H83" s="20">
        <v>3</v>
      </c>
      <c r="I83" s="20">
        <v>14.08</v>
      </c>
      <c r="J83" s="20">
        <v>20.25</v>
      </c>
      <c r="K83" s="20">
        <v>1.48</v>
      </c>
      <c r="L83" s="20">
        <v>25.91</v>
      </c>
    </row>
    <row r="84" spans="1:12" ht="12.75">
      <c r="A84" t="s">
        <v>31</v>
      </c>
      <c r="B84" t="s">
        <v>32</v>
      </c>
      <c r="C84" s="6">
        <v>90.48</v>
      </c>
      <c r="D84" s="20">
        <v>-1.02</v>
      </c>
      <c r="E84" s="20">
        <v>-6.15</v>
      </c>
      <c r="F84" s="20">
        <v>-7.139999999999999</v>
      </c>
      <c r="G84" s="20">
        <v>-8.86</v>
      </c>
      <c r="H84" s="20">
        <v>3.05</v>
      </c>
      <c r="I84" s="20">
        <v>17.78</v>
      </c>
      <c r="J84" s="20">
        <v>28.29</v>
      </c>
      <c r="K84" s="20">
        <v>2.99</v>
      </c>
      <c r="L84" s="20">
        <v>46.48</v>
      </c>
    </row>
    <row r="85" spans="1:12" ht="12.75">
      <c r="A85" t="s">
        <v>134</v>
      </c>
      <c r="B85" t="s">
        <v>135</v>
      </c>
      <c r="C85" s="6">
        <v>33.43</v>
      </c>
      <c r="D85" s="20">
        <v>-1.12</v>
      </c>
      <c r="E85" s="20">
        <v>-4.57</v>
      </c>
      <c r="F85" s="20">
        <v>-4.54</v>
      </c>
      <c r="G85" s="20">
        <v>-6.36</v>
      </c>
      <c r="H85" s="20">
        <v>-1.01</v>
      </c>
      <c r="I85" s="20">
        <v>6.45</v>
      </c>
      <c r="J85" s="20">
        <v>15.380000000000003</v>
      </c>
      <c r="K85" s="20">
        <v>-1.9900000000000002</v>
      </c>
      <c r="L85" s="20">
        <v>28.17</v>
      </c>
    </row>
    <row r="86" spans="1:12" ht="12.75">
      <c r="A86" t="s">
        <v>164</v>
      </c>
      <c r="B86" t="s">
        <v>165</v>
      </c>
      <c r="C86" s="6">
        <v>24.35</v>
      </c>
      <c r="D86" s="20">
        <v>-1.1400000000000001</v>
      </c>
      <c r="E86" s="20">
        <v>-4.55</v>
      </c>
      <c r="F86" s="20">
        <v>-5.65</v>
      </c>
      <c r="G86" s="20">
        <v>-9.06</v>
      </c>
      <c r="H86" s="20">
        <v>-7.82</v>
      </c>
      <c r="I86" s="20">
        <v>4.5600000000000005</v>
      </c>
      <c r="J86" s="20">
        <v>12.809999999999999</v>
      </c>
      <c r="K86" s="20">
        <v>-8.52</v>
      </c>
      <c r="L86" s="20">
        <v>27.79</v>
      </c>
    </row>
    <row r="87" spans="1:12" ht="12.75">
      <c r="A87" t="s">
        <v>150</v>
      </c>
      <c r="B87" t="s">
        <v>151</v>
      </c>
      <c r="C87" s="6">
        <v>47.6</v>
      </c>
      <c r="D87" s="20">
        <v>-1.2</v>
      </c>
      <c r="E87" s="20">
        <v>-3.45</v>
      </c>
      <c r="F87" s="20">
        <v>-0.53</v>
      </c>
      <c r="G87" s="20">
        <v>-2.93</v>
      </c>
      <c r="H87" s="20">
        <v>-4.39</v>
      </c>
      <c r="I87" s="20">
        <v>13.419999999999998</v>
      </c>
      <c r="J87" s="20">
        <v>18.57</v>
      </c>
      <c r="K87" s="20">
        <v>-4.54</v>
      </c>
      <c r="L87" s="20">
        <v>27.440000000000005</v>
      </c>
    </row>
    <row r="88" spans="1:12" ht="12.75">
      <c r="A88" t="s">
        <v>27</v>
      </c>
      <c r="B88" t="s">
        <v>28</v>
      </c>
      <c r="C88" s="6">
        <v>24.69</v>
      </c>
      <c r="D88" s="20">
        <v>-1.24</v>
      </c>
      <c r="E88" s="20">
        <v>2.96</v>
      </c>
      <c r="F88" s="20">
        <v>0.94</v>
      </c>
      <c r="G88" s="20">
        <v>-3.93</v>
      </c>
      <c r="H88" s="20">
        <v>17.24</v>
      </c>
      <c r="I88" s="20">
        <v>36.94</v>
      </c>
      <c r="J88" s="20">
        <v>28.93</v>
      </c>
      <c r="K88" s="20">
        <v>19.33</v>
      </c>
      <c r="L88" s="20">
        <v>14.89</v>
      </c>
    </row>
    <row r="89" spans="1:12" ht="12.75">
      <c r="A89" t="s">
        <v>238</v>
      </c>
      <c r="B89" t="s">
        <v>239</v>
      </c>
      <c r="C89" s="6">
        <v>42.61</v>
      </c>
      <c r="D89" s="20">
        <v>-1.27</v>
      </c>
      <c r="E89" s="20">
        <v>-0.3</v>
      </c>
      <c r="F89" s="20">
        <v>-1.39</v>
      </c>
      <c r="G89" s="20">
        <v>-1.3</v>
      </c>
      <c r="H89" s="20">
        <v>0.8</v>
      </c>
      <c r="I89" s="20">
        <v>0.28</v>
      </c>
      <c r="J89" s="20">
        <v>4.24</v>
      </c>
      <c r="K89" s="20">
        <v>-4.33</v>
      </c>
      <c r="L89" s="20">
        <v>5.76</v>
      </c>
    </row>
    <row r="90" spans="1:12" ht="12.75">
      <c r="A90" t="s">
        <v>128</v>
      </c>
      <c r="B90" t="s">
        <v>129</v>
      </c>
      <c r="C90" s="6">
        <v>80.64</v>
      </c>
      <c r="D90" s="20">
        <v>-1.66</v>
      </c>
      <c r="E90" s="20">
        <v>-4.22</v>
      </c>
      <c r="F90" s="20">
        <v>-4.32</v>
      </c>
      <c r="G90" s="20">
        <v>-7.84</v>
      </c>
      <c r="H90" s="20">
        <v>-1.06</v>
      </c>
      <c r="I90" s="20">
        <v>6.38</v>
      </c>
      <c r="J90" s="20">
        <v>16.31</v>
      </c>
      <c r="K90" s="20">
        <v>-1.65</v>
      </c>
      <c r="L90" s="20">
        <v>19.81</v>
      </c>
    </row>
    <row r="91" spans="1:12" ht="12.75">
      <c r="A91" t="s">
        <v>33</v>
      </c>
      <c r="B91" t="s">
        <v>34</v>
      </c>
      <c r="C91" s="6">
        <v>225.3</v>
      </c>
      <c r="D91" s="20">
        <v>-1.78</v>
      </c>
      <c r="E91" s="20">
        <v>-8.42</v>
      </c>
      <c r="F91" s="20">
        <v>-11.25</v>
      </c>
      <c r="G91" s="20">
        <v>-13.720000000000002</v>
      </c>
      <c r="H91" s="20">
        <v>-0.32</v>
      </c>
      <c r="I91" s="20">
        <v>7.200000000000001</v>
      </c>
      <c r="J91" s="20">
        <v>23.64</v>
      </c>
      <c r="K91" s="20">
        <v>-0.78</v>
      </c>
      <c r="L91" s="20">
        <v>40.71</v>
      </c>
    </row>
    <row r="92" spans="1:12" ht="12.75">
      <c r="A92" t="s">
        <v>43</v>
      </c>
      <c r="B92" t="s">
        <v>44</v>
      </c>
      <c r="C92" s="6">
        <v>37.09</v>
      </c>
      <c r="D92" s="20">
        <v>-2.11</v>
      </c>
      <c r="E92" s="20">
        <v>-6.06</v>
      </c>
      <c r="F92" s="20">
        <v>-3.73</v>
      </c>
      <c r="G92" s="20">
        <v>-5.9</v>
      </c>
      <c r="H92" s="20">
        <v>-3.9800000000000004</v>
      </c>
      <c r="I92" s="20">
        <v>14.859999999999998</v>
      </c>
      <c r="J92" s="20">
        <v>19.14</v>
      </c>
      <c r="K92" s="20">
        <v>-3.75</v>
      </c>
      <c r="L92" s="20">
        <v>37.78</v>
      </c>
    </row>
    <row r="93" spans="1:12" ht="12.75">
      <c r="A93" t="s">
        <v>29</v>
      </c>
      <c r="B93" t="s">
        <v>30</v>
      </c>
      <c r="C93" s="6">
        <v>133.46</v>
      </c>
      <c r="D93" s="20">
        <v>-3.09</v>
      </c>
      <c r="E93" s="20">
        <v>-12.86</v>
      </c>
      <c r="F93" s="20">
        <v>-15.49</v>
      </c>
      <c r="G93" s="20">
        <v>-17.25</v>
      </c>
      <c r="H93" s="20">
        <v>2.54</v>
      </c>
      <c r="I93" s="20">
        <v>2.54</v>
      </c>
      <c r="J93" s="20">
        <v>19.99</v>
      </c>
      <c r="K93" s="20">
        <v>2.72</v>
      </c>
      <c r="L93" s="20">
        <v>36.82</v>
      </c>
    </row>
    <row r="94" spans="1:12" ht="12.75">
      <c r="A94" t="s">
        <v>41</v>
      </c>
      <c r="B94" t="s">
        <v>42</v>
      </c>
      <c r="C94" s="6">
        <v>63.47</v>
      </c>
      <c r="D94" s="20">
        <v>-3.2</v>
      </c>
      <c r="E94" s="20">
        <v>-9.11</v>
      </c>
      <c r="F94" s="20">
        <v>-9.92</v>
      </c>
      <c r="G94" s="20">
        <v>-14.760000000000002</v>
      </c>
      <c r="H94" s="20">
        <v>-5.8</v>
      </c>
      <c r="I94" s="20">
        <v>2.52</v>
      </c>
      <c r="J94" s="20">
        <v>27.81</v>
      </c>
      <c r="K94" s="20">
        <v>-7.3</v>
      </c>
      <c r="L94" s="20">
        <v>43.11</v>
      </c>
    </row>
    <row r="95" spans="1:12" ht="12.75">
      <c r="A95" t="s">
        <v>98</v>
      </c>
      <c r="B95" t="s">
        <v>99</v>
      </c>
      <c r="C95" s="6">
        <v>56.64</v>
      </c>
      <c r="D95" s="20">
        <v>-3.71</v>
      </c>
      <c r="E95" s="20">
        <v>-8.91</v>
      </c>
      <c r="F95" s="20">
        <v>-9.22</v>
      </c>
      <c r="G95" s="20">
        <v>-13.38</v>
      </c>
      <c r="H95" s="20">
        <v>-4.49</v>
      </c>
      <c r="I95" s="20">
        <v>5.36</v>
      </c>
      <c r="J95" s="20">
        <v>21.31</v>
      </c>
      <c r="K95" s="20">
        <v>-5.38</v>
      </c>
      <c r="L95" s="20">
        <v>34.5</v>
      </c>
    </row>
    <row r="96" spans="1:12" ht="12.75">
      <c r="A96" t="s">
        <v>100</v>
      </c>
      <c r="B96" t="s">
        <v>101</v>
      </c>
      <c r="C96" s="6">
        <v>30.59</v>
      </c>
      <c r="D96" s="20">
        <v>-4.79</v>
      </c>
      <c r="E96" s="20">
        <v>-4.32</v>
      </c>
      <c r="F96" s="20">
        <v>-4.26</v>
      </c>
      <c r="G96" s="20">
        <v>-0.8699999999999999</v>
      </c>
      <c r="H96" s="20">
        <v>11.16</v>
      </c>
      <c r="I96" s="20">
        <v>10.47</v>
      </c>
      <c r="J96" s="20">
        <v>12.839999999999998</v>
      </c>
      <c r="K96" s="20">
        <v>12.710000000000003</v>
      </c>
      <c r="L96" s="20">
        <v>16.44</v>
      </c>
    </row>
    <row r="97" spans="1:12" ht="12.75">
      <c r="A97" t="s">
        <v>92</v>
      </c>
      <c r="B97" t="s">
        <v>93</v>
      </c>
      <c r="C97" s="6">
        <v>18.54</v>
      </c>
      <c r="D97" s="20">
        <v>-4.83</v>
      </c>
      <c r="E97" s="20">
        <v>-10.48</v>
      </c>
      <c r="F97" s="20">
        <v>-12.09</v>
      </c>
      <c r="G97" s="20">
        <v>-18.76</v>
      </c>
      <c r="H97" s="20">
        <v>-12.63</v>
      </c>
      <c r="I97" s="20">
        <v>-6.79</v>
      </c>
      <c r="J97" s="20">
        <v>22.62</v>
      </c>
      <c r="K97" s="20">
        <v>-12.63</v>
      </c>
      <c r="L97" s="20">
        <v>36.32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R1" sqref="R1"/>
    </sheetView>
  </sheetViews>
  <sheetFormatPr defaultColWidth="11.57421875" defaultRowHeight="12.75"/>
  <cols>
    <col min="1" max="1" width="25.28125" style="0" customWidth="1"/>
    <col min="2" max="2" width="11.57421875" style="0" customWidth="1"/>
    <col min="3" max="6" width="0" style="0" hidden="1" customWidth="1"/>
    <col min="7" max="10" width="6.00390625" style="0" customWidth="1"/>
    <col min="11" max="11" width="4.7109375" style="0" customWidth="1"/>
    <col min="12" max="14" width="6.00390625" style="0" customWidth="1"/>
    <col min="15" max="15" width="4.7109375" style="0" customWidth="1"/>
    <col min="16" max="18" width="6.00390625" style="0" customWidth="1"/>
    <col min="19" max="19" width="4.7109375" style="0" customWidth="1"/>
  </cols>
  <sheetData>
    <row r="1" spans="1:19" ht="15.75">
      <c r="A1" s="22" t="s">
        <v>94</v>
      </c>
      <c r="B1" s="22" t="s">
        <v>19</v>
      </c>
      <c r="C1" s="23">
        <v>41986</v>
      </c>
      <c r="D1" s="23">
        <v>41993</v>
      </c>
      <c r="E1" s="23">
        <v>42000</v>
      </c>
      <c r="F1" s="23">
        <v>42007</v>
      </c>
      <c r="G1" s="23">
        <v>42014</v>
      </c>
      <c r="H1" s="23">
        <v>42021</v>
      </c>
      <c r="I1" s="23">
        <v>42028</v>
      </c>
      <c r="J1" s="23">
        <v>42035</v>
      </c>
      <c r="K1" s="23">
        <v>42042</v>
      </c>
      <c r="L1" s="23">
        <v>42049</v>
      </c>
      <c r="M1" s="23">
        <v>42056</v>
      </c>
      <c r="N1" s="23">
        <v>42063</v>
      </c>
      <c r="O1" s="23">
        <v>42070</v>
      </c>
      <c r="P1" s="23">
        <v>42077</v>
      </c>
      <c r="Q1" s="23">
        <v>42084</v>
      </c>
      <c r="R1" s="23">
        <v>42091</v>
      </c>
      <c r="S1" s="23">
        <v>42098</v>
      </c>
    </row>
    <row r="2" spans="1:19" ht="12.75">
      <c r="A2" t="s">
        <v>46</v>
      </c>
      <c r="B2" s="18" t="s">
        <v>47</v>
      </c>
      <c r="C2">
        <v>8</v>
      </c>
      <c r="D2">
        <v>6</v>
      </c>
      <c r="E2">
        <v>6</v>
      </c>
      <c r="F2">
        <v>6</v>
      </c>
      <c r="G2">
        <v>5</v>
      </c>
      <c r="H2">
        <v>5</v>
      </c>
      <c r="I2">
        <v>4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</row>
    <row r="3" spans="1:19" ht="12.75">
      <c r="A3" t="s">
        <v>48</v>
      </c>
      <c r="B3" s="18" t="s">
        <v>49</v>
      </c>
      <c r="C3">
        <v>10</v>
      </c>
      <c r="D3">
        <v>10</v>
      </c>
      <c r="E3">
        <v>10</v>
      </c>
      <c r="F3">
        <v>10</v>
      </c>
      <c r="G3">
        <v>7</v>
      </c>
      <c r="H3">
        <v>6</v>
      </c>
      <c r="I3">
        <v>6</v>
      </c>
      <c r="J3">
        <v>6</v>
      </c>
      <c r="K3">
        <v>5</v>
      </c>
      <c r="L3">
        <v>4</v>
      </c>
      <c r="M3">
        <v>3</v>
      </c>
      <c r="N3">
        <v>3</v>
      </c>
      <c r="O3">
        <v>2</v>
      </c>
      <c r="P3">
        <v>2</v>
      </c>
      <c r="Q3">
        <v>2</v>
      </c>
      <c r="R3">
        <v>3</v>
      </c>
      <c r="S3">
        <v>2</v>
      </c>
    </row>
    <row r="4" spans="1:19" ht="12.75">
      <c r="A4" t="s">
        <v>50</v>
      </c>
      <c r="B4" s="18" t="s">
        <v>51</v>
      </c>
      <c r="C4">
        <v>1</v>
      </c>
      <c r="D4">
        <v>1</v>
      </c>
      <c r="E4">
        <v>2</v>
      </c>
      <c r="F4">
        <v>2</v>
      </c>
      <c r="G4">
        <v>1</v>
      </c>
      <c r="H4">
        <v>1</v>
      </c>
      <c r="I4">
        <v>1</v>
      </c>
      <c r="J4">
        <v>4</v>
      </c>
      <c r="K4">
        <v>3</v>
      </c>
      <c r="L4">
        <v>3</v>
      </c>
      <c r="M4">
        <v>4</v>
      </c>
      <c r="N4">
        <v>6</v>
      </c>
      <c r="O4">
        <v>5</v>
      </c>
      <c r="P4">
        <v>5</v>
      </c>
      <c r="Q4">
        <v>3</v>
      </c>
      <c r="R4">
        <v>2</v>
      </c>
      <c r="S4">
        <v>3</v>
      </c>
    </row>
    <row r="5" spans="1:19" ht="12.75">
      <c r="A5" t="s">
        <v>52</v>
      </c>
      <c r="B5" s="18" t="s">
        <v>53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2</v>
      </c>
      <c r="K5">
        <v>2</v>
      </c>
      <c r="L5">
        <v>2</v>
      </c>
      <c r="M5">
        <v>2</v>
      </c>
      <c r="N5">
        <v>2</v>
      </c>
      <c r="O5">
        <v>3</v>
      </c>
      <c r="P5">
        <v>3</v>
      </c>
      <c r="Q5">
        <v>4</v>
      </c>
      <c r="R5">
        <v>4</v>
      </c>
      <c r="S5">
        <v>4</v>
      </c>
    </row>
    <row r="6" spans="1:19" ht="12.75">
      <c r="A6" t="s">
        <v>54</v>
      </c>
      <c r="B6" s="18" t="s">
        <v>55</v>
      </c>
      <c r="C6">
        <v>35</v>
      </c>
      <c r="D6">
        <v>29</v>
      </c>
      <c r="E6">
        <v>27</v>
      </c>
      <c r="F6">
        <v>21</v>
      </c>
      <c r="G6">
        <v>17</v>
      </c>
      <c r="H6">
        <v>14</v>
      </c>
      <c r="I6">
        <v>12</v>
      </c>
      <c r="J6">
        <v>11</v>
      </c>
      <c r="K6">
        <v>8</v>
      </c>
      <c r="L6">
        <v>8</v>
      </c>
      <c r="M6">
        <v>5</v>
      </c>
      <c r="N6">
        <v>5</v>
      </c>
      <c r="O6">
        <v>7</v>
      </c>
      <c r="P6">
        <v>7</v>
      </c>
      <c r="Q6">
        <v>6</v>
      </c>
      <c r="R6">
        <v>6</v>
      </c>
      <c r="S6">
        <v>5</v>
      </c>
    </row>
    <row r="7" spans="1:19" ht="12.75">
      <c r="A7" t="s">
        <v>56</v>
      </c>
      <c r="B7" s="18" t="s">
        <v>57</v>
      </c>
      <c r="C7">
        <v>11</v>
      </c>
      <c r="D7">
        <v>13</v>
      </c>
      <c r="E7">
        <v>13</v>
      </c>
      <c r="F7">
        <v>13</v>
      </c>
      <c r="G7">
        <v>11</v>
      </c>
      <c r="H7">
        <v>11</v>
      </c>
      <c r="I7">
        <v>11</v>
      </c>
      <c r="J7">
        <v>9</v>
      </c>
      <c r="K7">
        <v>10</v>
      </c>
      <c r="L7">
        <v>10</v>
      </c>
      <c r="M7">
        <v>10</v>
      </c>
      <c r="N7">
        <v>10</v>
      </c>
      <c r="O7">
        <v>10</v>
      </c>
      <c r="P7">
        <v>10</v>
      </c>
      <c r="Q7">
        <v>8</v>
      </c>
      <c r="R7">
        <v>7</v>
      </c>
      <c r="S7">
        <v>6</v>
      </c>
    </row>
    <row r="8" spans="1:19" ht="12.75">
      <c r="A8" t="s">
        <v>58</v>
      </c>
      <c r="B8" s="18" t="s">
        <v>59</v>
      </c>
      <c r="C8">
        <v>6</v>
      </c>
      <c r="D8">
        <v>7</v>
      </c>
      <c r="E8">
        <v>7</v>
      </c>
      <c r="F8">
        <v>8</v>
      </c>
      <c r="G8">
        <v>8</v>
      </c>
      <c r="H8">
        <v>7</v>
      </c>
      <c r="I8">
        <v>7</v>
      </c>
      <c r="J8">
        <v>7</v>
      </c>
      <c r="K8">
        <v>7</v>
      </c>
      <c r="L8">
        <v>6</v>
      </c>
      <c r="M8">
        <v>6</v>
      </c>
      <c r="N8">
        <v>4</v>
      </c>
      <c r="O8">
        <v>4</v>
      </c>
      <c r="P8">
        <v>4</v>
      </c>
      <c r="Q8">
        <v>5</v>
      </c>
      <c r="R8">
        <v>5</v>
      </c>
      <c r="S8">
        <v>7</v>
      </c>
    </row>
    <row r="9" spans="1:19" ht="12.75">
      <c r="A9" t="s">
        <v>60</v>
      </c>
      <c r="B9" s="18" t="s">
        <v>61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5</v>
      </c>
      <c r="J9">
        <v>5</v>
      </c>
      <c r="K9">
        <v>4</v>
      </c>
      <c r="L9">
        <v>5</v>
      </c>
      <c r="M9">
        <v>6</v>
      </c>
      <c r="N9">
        <v>8</v>
      </c>
      <c r="O9">
        <v>8</v>
      </c>
      <c r="P9">
        <v>9</v>
      </c>
      <c r="Q9">
        <v>10</v>
      </c>
      <c r="R9">
        <v>9</v>
      </c>
      <c r="S9">
        <v>8</v>
      </c>
    </row>
    <row r="10" spans="1:19" ht="12.75">
      <c r="A10" t="s">
        <v>270</v>
      </c>
      <c r="B10" s="18" t="s">
        <v>271</v>
      </c>
      <c r="C10">
        <v>86</v>
      </c>
      <c r="D10">
        <v>83</v>
      </c>
      <c r="E10">
        <v>81</v>
      </c>
      <c r="F10">
        <v>74</v>
      </c>
      <c r="G10">
        <v>66</v>
      </c>
      <c r="H10">
        <v>52</v>
      </c>
      <c r="I10">
        <v>46</v>
      </c>
      <c r="J10">
        <v>46</v>
      </c>
      <c r="K10">
        <v>42</v>
      </c>
      <c r="L10">
        <v>39</v>
      </c>
      <c r="M10">
        <v>37</v>
      </c>
      <c r="N10">
        <v>33</v>
      </c>
      <c r="O10">
        <v>31</v>
      </c>
      <c r="P10">
        <v>24</v>
      </c>
      <c r="Q10">
        <v>19</v>
      </c>
      <c r="R10">
        <v>14</v>
      </c>
      <c r="S10">
        <v>9</v>
      </c>
    </row>
    <row r="11" spans="1:19" ht="12.75">
      <c r="A11" t="s">
        <v>62</v>
      </c>
      <c r="B11" s="18" t="s">
        <v>63</v>
      </c>
      <c r="C11">
        <v>62</v>
      </c>
      <c r="D11">
        <v>63</v>
      </c>
      <c r="E11">
        <v>62</v>
      </c>
      <c r="F11">
        <v>61</v>
      </c>
      <c r="G11">
        <v>56</v>
      </c>
      <c r="H11">
        <v>42</v>
      </c>
      <c r="I11">
        <v>32</v>
      </c>
      <c r="J11">
        <v>20</v>
      </c>
      <c r="K11">
        <v>14</v>
      </c>
      <c r="L11">
        <v>11</v>
      </c>
      <c r="M11">
        <v>9</v>
      </c>
      <c r="N11">
        <v>9</v>
      </c>
      <c r="O11">
        <v>9</v>
      </c>
      <c r="P11">
        <v>8</v>
      </c>
      <c r="Q11">
        <v>9</v>
      </c>
      <c r="R11">
        <v>8</v>
      </c>
      <c r="S11">
        <v>9</v>
      </c>
    </row>
    <row r="12" spans="1:19" ht="12.75">
      <c r="A12" t="s">
        <v>64</v>
      </c>
      <c r="B12" s="18" t="s">
        <v>65</v>
      </c>
      <c r="C12">
        <v>2</v>
      </c>
      <c r="D12">
        <v>2</v>
      </c>
      <c r="E12">
        <v>1</v>
      </c>
      <c r="F12">
        <v>1</v>
      </c>
      <c r="G12">
        <v>2</v>
      </c>
      <c r="H12">
        <v>2</v>
      </c>
      <c r="I12">
        <v>2</v>
      </c>
      <c r="J12">
        <v>3</v>
      </c>
      <c r="K12">
        <v>5</v>
      </c>
      <c r="L12">
        <v>7</v>
      </c>
      <c r="M12">
        <v>8</v>
      </c>
      <c r="N12">
        <v>7</v>
      </c>
      <c r="O12">
        <v>5</v>
      </c>
      <c r="P12">
        <v>6</v>
      </c>
      <c r="Q12">
        <v>7</v>
      </c>
      <c r="R12">
        <v>9</v>
      </c>
      <c r="S12">
        <v>11</v>
      </c>
    </row>
    <row r="13" spans="1:19" ht="12.75">
      <c r="A13" t="s">
        <v>272</v>
      </c>
      <c r="B13" s="18" t="s">
        <v>273</v>
      </c>
      <c r="C13">
        <v>21</v>
      </c>
      <c r="D13">
        <v>20</v>
      </c>
      <c r="E13">
        <v>17</v>
      </c>
      <c r="F13">
        <v>16</v>
      </c>
      <c r="G13">
        <v>15</v>
      </c>
      <c r="H13">
        <v>16</v>
      </c>
      <c r="I13">
        <v>16</v>
      </c>
      <c r="J13">
        <v>15</v>
      </c>
      <c r="K13">
        <v>16</v>
      </c>
      <c r="L13">
        <v>16</v>
      </c>
      <c r="M13">
        <v>15</v>
      </c>
      <c r="N13">
        <v>15</v>
      </c>
      <c r="O13">
        <v>13</v>
      </c>
      <c r="P13">
        <v>12</v>
      </c>
      <c r="Q13">
        <v>12</v>
      </c>
      <c r="R13">
        <v>11</v>
      </c>
      <c r="S13">
        <v>12</v>
      </c>
    </row>
    <row r="14" spans="1:19" ht="12.75">
      <c r="A14" t="s">
        <v>274</v>
      </c>
      <c r="B14" s="18" t="s">
        <v>275</v>
      </c>
      <c r="C14">
        <v>31</v>
      </c>
      <c r="D14">
        <v>33</v>
      </c>
      <c r="E14">
        <v>34</v>
      </c>
      <c r="F14">
        <v>36</v>
      </c>
      <c r="G14">
        <v>35</v>
      </c>
      <c r="H14">
        <v>31</v>
      </c>
      <c r="I14">
        <v>31</v>
      </c>
      <c r="J14">
        <v>31</v>
      </c>
      <c r="K14">
        <v>30</v>
      </c>
      <c r="L14">
        <v>26</v>
      </c>
      <c r="M14">
        <v>27</v>
      </c>
      <c r="N14">
        <v>25</v>
      </c>
      <c r="O14">
        <v>24</v>
      </c>
      <c r="P14">
        <v>19</v>
      </c>
      <c r="Q14">
        <v>14</v>
      </c>
      <c r="R14">
        <v>13</v>
      </c>
      <c r="S14">
        <v>13</v>
      </c>
    </row>
    <row r="15" spans="1:19" ht="12.75">
      <c r="A15" t="s">
        <v>276</v>
      </c>
      <c r="B15" s="18" t="s">
        <v>277</v>
      </c>
      <c r="C15">
        <v>28</v>
      </c>
      <c r="D15">
        <v>26</v>
      </c>
      <c r="E15">
        <v>26</v>
      </c>
      <c r="F15">
        <v>26</v>
      </c>
      <c r="G15">
        <v>26</v>
      </c>
      <c r="H15">
        <v>22</v>
      </c>
      <c r="I15">
        <v>23</v>
      </c>
      <c r="J15">
        <v>19</v>
      </c>
      <c r="K15">
        <v>20</v>
      </c>
      <c r="L15">
        <v>20</v>
      </c>
      <c r="M15">
        <v>20</v>
      </c>
      <c r="N15">
        <v>21</v>
      </c>
      <c r="O15">
        <v>18</v>
      </c>
      <c r="P15">
        <v>16</v>
      </c>
      <c r="Q15">
        <v>15</v>
      </c>
      <c r="R15">
        <v>15</v>
      </c>
      <c r="S15">
        <v>14</v>
      </c>
    </row>
    <row r="16" spans="1:19" ht="12.75">
      <c r="A16" t="s">
        <v>278</v>
      </c>
      <c r="B16" s="18" t="s">
        <v>279</v>
      </c>
      <c r="C16">
        <v>7</v>
      </c>
      <c r="D16">
        <v>8</v>
      </c>
      <c r="E16">
        <v>9</v>
      </c>
      <c r="F16">
        <v>9</v>
      </c>
      <c r="G16">
        <v>10</v>
      </c>
      <c r="H16">
        <v>9</v>
      </c>
      <c r="I16">
        <v>8</v>
      </c>
      <c r="J16">
        <v>8</v>
      </c>
      <c r="K16">
        <v>9</v>
      </c>
      <c r="L16">
        <v>9</v>
      </c>
      <c r="M16">
        <v>11</v>
      </c>
      <c r="N16">
        <v>11</v>
      </c>
      <c r="O16">
        <v>11</v>
      </c>
      <c r="P16">
        <v>11</v>
      </c>
      <c r="Q16">
        <v>11</v>
      </c>
      <c r="R16">
        <v>12</v>
      </c>
      <c r="S16">
        <v>15</v>
      </c>
    </row>
    <row r="17" spans="1:19" ht="12.75">
      <c r="A17" t="s">
        <v>280</v>
      </c>
      <c r="B17" s="18" t="s">
        <v>281</v>
      </c>
      <c r="C17">
        <v>5</v>
      </c>
      <c r="D17">
        <v>5</v>
      </c>
      <c r="E17">
        <v>5</v>
      </c>
      <c r="F17">
        <v>5</v>
      </c>
      <c r="G17">
        <v>6</v>
      </c>
      <c r="H17">
        <v>8</v>
      </c>
      <c r="I17">
        <v>9</v>
      </c>
      <c r="J17">
        <v>12</v>
      </c>
      <c r="K17">
        <v>12</v>
      </c>
      <c r="L17">
        <v>13</v>
      </c>
      <c r="M17">
        <v>13</v>
      </c>
      <c r="N17">
        <v>12</v>
      </c>
      <c r="O17">
        <v>12</v>
      </c>
      <c r="P17">
        <v>13</v>
      </c>
      <c r="Q17">
        <v>13</v>
      </c>
      <c r="R17">
        <v>16</v>
      </c>
      <c r="S17">
        <v>16</v>
      </c>
    </row>
    <row r="18" spans="1:19" ht="12.75">
      <c r="A18" t="s">
        <v>282</v>
      </c>
      <c r="B18" s="18" t="s">
        <v>283</v>
      </c>
      <c r="C18">
        <v>14</v>
      </c>
      <c r="D18">
        <v>12</v>
      </c>
      <c r="E18">
        <v>12</v>
      </c>
      <c r="F18">
        <v>12</v>
      </c>
      <c r="G18">
        <v>12</v>
      </c>
      <c r="H18">
        <v>12</v>
      </c>
      <c r="I18">
        <v>13</v>
      </c>
      <c r="J18">
        <v>13</v>
      </c>
      <c r="K18">
        <v>13</v>
      </c>
      <c r="L18">
        <v>14</v>
      </c>
      <c r="M18">
        <v>14</v>
      </c>
      <c r="N18">
        <v>14</v>
      </c>
      <c r="O18">
        <v>15</v>
      </c>
      <c r="P18">
        <v>14</v>
      </c>
      <c r="Q18">
        <v>16</v>
      </c>
      <c r="R18">
        <v>17</v>
      </c>
      <c r="S18">
        <v>17</v>
      </c>
    </row>
    <row r="19" spans="1:19" ht="12.75">
      <c r="A19" t="s">
        <v>284</v>
      </c>
      <c r="B19" s="18" t="s">
        <v>285</v>
      </c>
      <c r="C19">
        <v>66</v>
      </c>
      <c r="D19">
        <v>64</v>
      </c>
      <c r="E19">
        <v>59</v>
      </c>
      <c r="F19">
        <v>53</v>
      </c>
      <c r="G19">
        <v>51</v>
      </c>
      <c r="H19">
        <v>47</v>
      </c>
      <c r="I19">
        <v>47</v>
      </c>
      <c r="J19">
        <v>50</v>
      </c>
      <c r="K19">
        <v>50</v>
      </c>
      <c r="L19">
        <v>51</v>
      </c>
      <c r="M19">
        <v>51</v>
      </c>
      <c r="N19">
        <v>49</v>
      </c>
      <c r="O19">
        <v>44</v>
      </c>
      <c r="P19">
        <v>40</v>
      </c>
      <c r="Q19">
        <v>31</v>
      </c>
      <c r="R19">
        <v>25</v>
      </c>
      <c r="S19">
        <v>18</v>
      </c>
    </row>
    <row r="20" spans="1:19" ht="12.75">
      <c r="A20" t="s">
        <v>286</v>
      </c>
      <c r="B20" s="18" t="s">
        <v>287</v>
      </c>
      <c r="C20">
        <v>64</v>
      </c>
      <c r="D20">
        <v>59</v>
      </c>
      <c r="E20">
        <v>57</v>
      </c>
      <c r="F20">
        <v>54</v>
      </c>
      <c r="G20">
        <v>53</v>
      </c>
      <c r="H20">
        <v>49</v>
      </c>
      <c r="I20">
        <v>48</v>
      </c>
      <c r="J20">
        <v>48</v>
      </c>
      <c r="K20">
        <v>49</v>
      </c>
      <c r="L20">
        <v>50</v>
      </c>
      <c r="M20">
        <v>50</v>
      </c>
      <c r="N20">
        <v>47</v>
      </c>
      <c r="O20">
        <v>41</v>
      </c>
      <c r="P20">
        <v>38</v>
      </c>
      <c r="Q20">
        <v>30</v>
      </c>
      <c r="R20">
        <v>24</v>
      </c>
      <c r="S20">
        <v>19</v>
      </c>
    </row>
    <row r="21" spans="1:19" ht="12.75">
      <c r="A21" t="s">
        <v>288</v>
      </c>
      <c r="B21" s="18" t="s">
        <v>289</v>
      </c>
      <c r="C21">
        <v>13</v>
      </c>
      <c r="D21">
        <v>11</v>
      </c>
      <c r="E21">
        <v>11</v>
      </c>
      <c r="F21">
        <v>11</v>
      </c>
      <c r="G21">
        <v>12</v>
      </c>
      <c r="H21">
        <v>13</v>
      </c>
      <c r="I21">
        <v>14</v>
      </c>
      <c r="J21">
        <v>14</v>
      </c>
      <c r="K21">
        <v>15</v>
      </c>
      <c r="L21">
        <v>15</v>
      </c>
      <c r="M21">
        <v>16</v>
      </c>
      <c r="N21">
        <v>16</v>
      </c>
      <c r="O21">
        <v>16</v>
      </c>
      <c r="P21">
        <v>17</v>
      </c>
      <c r="Q21">
        <v>18</v>
      </c>
      <c r="R21">
        <v>18</v>
      </c>
      <c r="S21">
        <v>20</v>
      </c>
    </row>
    <row r="22" spans="1:19" ht="12.75">
      <c r="A22" t="s">
        <v>290</v>
      </c>
      <c r="B22" s="18" t="s">
        <v>291</v>
      </c>
      <c r="C22">
        <v>19</v>
      </c>
      <c r="D22">
        <v>18</v>
      </c>
      <c r="E22">
        <v>19</v>
      </c>
      <c r="F22">
        <v>19</v>
      </c>
      <c r="G22">
        <v>19</v>
      </c>
      <c r="H22">
        <v>21</v>
      </c>
      <c r="I22">
        <v>20</v>
      </c>
      <c r="J22">
        <v>23</v>
      </c>
      <c r="K22">
        <v>21</v>
      </c>
      <c r="L22">
        <v>21</v>
      </c>
      <c r="M22">
        <v>21</v>
      </c>
      <c r="N22">
        <v>20</v>
      </c>
      <c r="O22">
        <v>19</v>
      </c>
      <c r="P22">
        <v>20</v>
      </c>
      <c r="Q22">
        <v>21</v>
      </c>
      <c r="R22">
        <v>20</v>
      </c>
      <c r="S22">
        <v>21</v>
      </c>
    </row>
    <row r="23" spans="1:19" ht="12.75">
      <c r="A23" t="s">
        <v>292</v>
      </c>
      <c r="B23" s="18" t="s">
        <v>293</v>
      </c>
      <c r="C23">
        <v>9</v>
      </c>
      <c r="D23">
        <v>9</v>
      </c>
      <c r="E23">
        <v>8</v>
      </c>
      <c r="F23">
        <v>7</v>
      </c>
      <c r="G23">
        <v>9</v>
      </c>
      <c r="H23">
        <v>10</v>
      </c>
      <c r="I23">
        <v>10</v>
      </c>
      <c r="J23">
        <v>10</v>
      </c>
      <c r="K23">
        <v>11</v>
      </c>
      <c r="L23">
        <v>12</v>
      </c>
      <c r="M23">
        <v>12</v>
      </c>
      <c r="N23">
        <v>12</v>
      </c>
      <c r="O23">
        <v>14</v>
      </c>
      <c r="P23">
        <v>14</v>
      </c>
      <c r="Q23">
        <v>17</v>
      </c>
      <c r="R23">
        <v>19</v>
      </c>
      <c r="S23">
        <v>22</v>
      </c>
    </row>
    <row r="24" spans="1:19" ht="12.75">
      <c r="A24" t="s">
        <v>294</v>
      </c>
      <c r="B24" s="18" t="s">
        <v>295</v>
      </c>
      <c r="C24">
        <v>29</v>
      </c>
      <c r="D24">
        <v>29</v>
      </c>
      <c r="E24">
        <v>30</v>
      </c>
      <c r="F24">
        <v>30</v>
      </c>
      <c r="G24">
        <v>28</v>
      </c>
      <c r="H24">
        <v>27</v>
      </c>
      <c r="I24">
        <v>27</v>
      </c>
      <c r="J24">
        <v>25</v>
      </c>
      <c r="K24">
        <v>24</v>
      </c>
      <c r="L24">
        <v>22</v>
      </c>
      <c r="M24">
        <v>23</v>
      </c>
      <c r="N24">
        <v>22</v>
      </c>
      <c r="O24">
        <v>21</v>
      </c>
      <c r="P24">
        <v>21</v>
      </c>
      <c r="Q24">
        <v>22</v>
      </c>
      <c r="R24">
        <v>22</v>
      </c>
      <c r="S24">
        <v>23</v>
      </c>
    </row>
    <row r="25" spans="1:19" ht="12.75">
      <c r="A25" t="s">
        <v>296</v>
      </c>
      <c r="B25" s="18" t="s">
        <v>297</v>
      </c>
      <c r="C25">
        <v>20</v>
      </c>
      <c r="D25">
        <v>19</v>
      </c>
      <c r="E25">
        <v>18</v>
      </c>
      <c r="F25">
        <v>18</v>
      </c>
      <c r="G25">
        <v>18</v>
      </c>
      <c r="H25">
        <v>17</v>
      </c>
      <c r="I25">
        <v>17</v>
      </c>
      <c r="J25">
        <v>18</v>
      </c>
      <c r="K25">
        <v>19</v>
      </c>
      <c r="L25">
        <v>19</v>
      </c>
      <c r="M25">
        <v>18</v>
      </c>
      <c r="N25">
        <v>17</v>
      </c>
      <c r="O25">
        <v>17</v>
      </c>
      <c r="P25">
        <v>18</v>
      </c>
      <c r="Q25">
        <v>20</v>
      </c>
      <c r="R25">
        <v>21</v>
      </c>
      <c r="S25">
        <v>23</v>
      </c>
    </row>
    <row r="26" spans="1:19" ht="12.75">
      <c r="A26" t="s">
        <v>298</v>
      </c>
      <c r="B26" s="18" t="s">
        <v>299</v>
      </c>
      <c r="C26">
        <v>41</v>
      </c>
      <c r="D26">
        <v>41</v>
      </c>
      <c r="E26">
        <v>38</v>
      </c>
      <c r="F26">
        <v>34</v>
      </c>
      <c r="G26">
        <v>33</v>
      </c>
      <c r="H26">
        <v>30</v>
      </c>
      <c r="I26">
        <v>29</v>
      </c>
      <c r="J26">
        <v>30</v>
      </c>
      <c r="K26">
        <v>25</v>
      </c>
      <c r="L26">
        <v>25</v>
      </c>
      <c r="M26">
        <v>25</v>
      </c>
      <c r="N26">
        <v>24</v>
      </c>
      <c r="O26">
        <v>25</v>
      </c>
      <c r="P26">
        <v>23</v>
      </c>
      <c r="Q26">
        <v>23</v>
      </c>
      <c r="R26">
        <v>23</v>
      </c>
      <c r="S26">
        <v>25</v>
      </c>
    </row>
    <row r="27" spans="1:19" ht="12.75">
      <c r="A27" t="s">
        <v>300</v>
      </c>
      <c r="B27" s="18" t="s">
        <v>301</v>
      </c>
      <c r="C27">
        <v>15</v>
      </c>
      <c r="D27">
        <v>16</v>
      </c>
      <c r="E27">
        <v>14</v>
      </c>
      <c r="F27">
        <v>14</v>
      </c>
      <c r="G27">
        <v>14</v>
      </c>
      <c r="H27">
        <v>15</v>
      </c>
      <c r="I27">
        <v>15</v>
      </c>
      <c r="J27">
        <v>16</v>
      </c>
      <c r="K27">
        <v>17</v>
      </c>
      <c r="L27">
        <v>18</v>
      </c>
      <c r="M27">
        <v>19</v>
      </c>
      <c r="N27">
        <v>19</v>
      </c>
      <c r="O27">
        <v>22</v>
      </c>
      <c r="P27">
        <v>22</v>
      </c>
      <c r="Q27">
        <v>24</v>
      </c>
      <c r="R27">
        <v>26</v>
      </c>
      <c r="S27">
        <v>26</v>
      </c>
    </row>
    <row r="28" spans="1:19" ht="12.75">
      <c r="A28" t="s">
        <v>302</v>
      </c>
      <c r="B28" s="18" t="s">
        <v>303</v>
      </c>
      <c r="C28">
        <v>23</v>
      </c>
      <c r="D28">
        <v>25</v>
      </c>
      <c r="E28">
        <v>24</v>
      </c>
      <c r="F28">
        <v>24</v>
      </c>
      <c r="G28">
        <v>25</v>
      </c>
      <c r="H28">
        <v>25</v>
      </c>
      <c r="I28">
        <v>25</v>
      </c>
      <c r="J28">
        <v>28</v>
      </c>
      <c r="K28">
        <v>26</v>
      </c>
      <c r="L28">
        <v>27</v>
      </c>
      <c r="M28">
        <v>28</v>
      </c>
      <c r="N28">
        <v>28</v>
      </c>
      <c r="O28">
        <v>27</v>
      </c>
      <c r="P28">
        <v>27</v>
      </c>
      <c r="Q28">
        <v>26</v>
      </c>
      <c r="R28">
        <v>27</v>
      </c>
      <c r="S28">
        <v>27</v>
      </c>
    </row>
    <row r="29" spans="1:19" ht="12.75">
      <c r="A29" t="s">
        <v>304</v>
      </c>
      <c r="B29" s="18" t="s">
        <v>305</v>
      </c>
      <c r="C29">
        <v>91</v>
      </c>
      <c r="D29">
        <v>91</v>
      </c>
      <c r="E29">
        <v>91</v>
      </c>
      <c r="F29">
        <v>91</v>
      </c>
      <c r="G29">
        <v>91</v>
      </c>
      <c r="H29">
        <v>91</v>
      </c>
      <c r="I29">
        <v>91</v>
      </c>
      <c r="J29">
        <v>90</v>
      </c>
      <c r="K29">
        <v>90</v>
      </c>
      <c r="L29">
        <v>89</v>
      </c>
      <c r="M29">
        <v>87</v>
      </c>
      <c r="N29">
        <v>85</v>
      </c>
      <c r="O29">
        <v>82</v>
      </c>
      <c r="P29">
        <v>73</v>
      </c>
      <c r="Q29">
        <v>57</v>
      </c>
      <c r="R29">
        <v>42</v>
      </c>
      <c r="S29">
        <v>28</v>
      </c>
    </row>
    <row r="30" spans="1:19" ht="12.75">
      <c r="A30" t="s">
        <v>306</v>
      </c>
      <c r="B30" s="18" t="s">
        <v>307</v>
      </c>
      <c r="C30">
        <v>23</v>
      </c>
      <c r="D30">
        <v>24</v>
      </c>
      <c r="E30">
        <v>23</v>
      </c>
      <c r="F30">
        <v>22</v>
      </c>
      <c r="G30">
        <v>23</v>
      </c>
      <c r="H30">
        <v>24</v>
      </c>
      <c r="I30">
        <v>24</v>
      </c>
      <c r="J30">
        <v>26</v>
      </c>
      <c r="K30">
        <v>27</v>
      </c>
      <c r="L30">
        <v>30</v>
      </c>
      <c r="M30">
        <v>30</v>
      </c>
      <c r="N30">
        <v>31</v>
      </c>
      <c r="O30">
        <v>30</v>
      </c>
      <c r="P30">
        <v>29</v>
      </c>
      <c r="Q30">
        <v>29</v>
      </c>
      <c r="R30">
        <v>29</v>
      </c>
      <c r="S30">
        <v>29</v>
      </c>
    </row>
    <row r="31" spans="1:19" ht="12.75">
      <c r="A31" t="s">
        <v>308</v>
      </c>
      <c r="B31" s="18" t="s">
        <v>309</v>
      </c>
      <c r="C31">
        <v>26</v>
      </c>
      <c r="D31">
        <v>27</v>
      </c>
      <c r="E31">
        <v>28</v>
      </c>
      <c r="F31">
        <v>27</v>
      </c>
      <c r="G31">
        <v>27</v>
      </c>
      <c r="H31">
        <v>26</v>
      </c>
      <c r="I31">
        <v>25</v>
      </c>
      <c r="J31">
        <v>27</v>
      </c>
      <c r="K31">
        <v>27</v>
      </c>
      <c r="L31">
        <v>27</v>
      </c>
      <c r="M31">
        <v>26</v>
      </c>
      <c r="N31">
        <v>26</v>
      </c>
      <c r="O31">
        <v>26</v>
      </c>
      <c r="P31">
        <v>28</v>
      </c>
      <c r="Q31">
        <v>28</v>
      </c>
      <c r="R31">
        <v>30</v>
      </c>
      <c r="S31">
        <v>30</v>
      </c>
    </row>
    <row r="32" spans="1:19" ht="12.75">
      <c r="A32" t="s">
        <v>310</v>
      </c>
      <c r="B32" s="18" t="s">
        <v>311</v>
      </c>
      <c r="C32">
        <v>29</v>
      </c>
      <c r="D32">
        <v>28</v>
      </c>
      <c r="E32">
        <v>29</v>
      </c>
      <c r="F32">
        <v>25</v>
      </c>
      <c r="G32">
        <v>23</v>
      </c>
      <c r="H32">
        <v>23</v>
      </c>
      <c r="I32">
        <v>21</v>
      </c>
      <c r="J32">
        <v>22</v>
      </c>
      <c r="K32">
        <v>23</v>
      </c>
      <c r="L32">
        <v>23</v>
      </c>
      <c r="M32">
        <v>22</v>
      </c>
      <c r="N32">
        <v>23</v>
      </c>
      <c r="O32">
        <v>23</v>
      </c>
      <c r="P32">
        <v>25</v>
      </c>
      <c r="Q32">
        <v>25</v>
      </c>
      <c r="R32">
        <v>28</v>
      </c>
      <c r="S32">
        <v>30</v>
      </c>
    </row>
    <row r="33" spans="1:19" ht="12.75">
      <c r="A33" t="s">
        <v>312</v>
      </c>
      <c r="B33" s="18" t="s">
        <v>313</v>
      </c>
      <c r="C33">
        <v>42</v>
      </c>
      <c r="D33">
        <v>42</v>
      </c>
      <c r="E33">
        <v>42</v>
      </c>
      <c r="F33">
        <v>41</v>
      </c>
      <c r="G33">
        <v>42</v>
      </c>
      <c r="H33">
        <v>40</v>
      </c>
      <c r="I33">
        <v>38</v>
      </c>
      <c r="J33">
        <v>38</v>
      </c>
      <c r="K33">
        <v>35</v>
      </c>
      <c r="L33">
        <v>35</v>
      </c>
      <c r="M33">
        <v>35</v>
      </c>
      <c r="N33">
        <v>35</v>
      </c>
      <c r="O33">
        <v>33</v>
      </c>
      <c r="P33">
        <v>33</v>
      </c>
      <c r="Q33">
        <v>31</v>
      </c>
      <c r="R33">
        <v>31</v>
      </c>
      <c r="S33">
        <v>32</v>
      </c>
    </row>
    <row r="34" spans="1:19" ht="12.75">
      <c r="A34" t="s">
        <v>314</v>
      </c>
      <c r="B34" s="18" t="s">
        <v>315</v>
      </c>
      <c r="C34">
        <v>32</v>
      </c>
      <c r="D34">
        <v>32</v>
      </c>
      <c r="E34">
        <v>31</v>
      </c>
      <c r="F34">
        <v>31</v>
      </c>
      <c r="G34">
        <v>29</v>
      </c>
      <c r="H34">
        <v>28</v>
      </c>
      <c r="I34">
        <v>28</v>
      </c>
      <c r="J34">
        <v>29</v>
      </c>
      <c r="K34">
        <v>27</v>
      </c>
      <c r="L34">
        <v>27</v>
      </c>
      <c r="M34">
        <v>29</v>
      </c>
      <c r="N34">
        <v>30</v>
      </c>
      <c r="O34">
        <v>32</v>
      </c>
      <c r="P34">
        <v>31</v>
      </c>
      <c r="Q34">
        <v>34</v>
      </c>
      <c r="R34">
        <v>33</v>
      </c>
      <c r="S34">
        <v>33</v>
      </c>
    </row>
    <row r="35" spans="1:19" ht="12.75">
      <c r="A35" t="s">
        <v>316</v>
      </c>
      <c r="B35" s="18" t="s">
        <v>317</v>
      </c>
      <c r="C35">
        <v>18</v>
      </c>
      <c r="D35">
        <v>21</v>
      </c>
      <c r="E35">
        <v>21</v>
      </c>
      <c r="F35">
        <v>22</v>
      </c>
      <c r="G35">
        <v>21</v>
      </c>
      <c r="H35">
        <v>19</v>
      </c>
      <c r="I35">
        <v>17</v>
      </c>
      <c r="J35">
        <v>17</v>
      </c>
      <c r="K35">
        <v>18</v>
      </c>
      <c r="L35">
        <v>17</v>
      </c>
      <c r="M35">
        <v>17</v>
      </c>
      <c r="N35">
        <v>17</v>
      </c>
      <c r="O35">
        <v>20</v>
      </c>
      <c r="P35">
        <v>26</v>
      </c>
      <c r="Q35">
        <v>27</v>
      </c>
      <c r="R35">
        <v>32</v>
      </c>
      <c r="S35">
        <v>34</v>
      </c>
    </row>
    <row r="36" spans="1:19" ht="12.75">
      <c r="A36" t="s">
        <v>318</v>
      </c>
      <c r="B36" s="18" t="s">
        <v>319</v>
      </c>
      <c r="C36">
        <v>40</v>
      </c>
      <c r="D36">
        <v>39</v>
      </c>
      <c r="E36">
        <v>39</v>
      </c>
      <c r="F36">
        <v>38</v>
      </c>
      <c r="G36">
        <v>37</v>
      </c>
      <c r="H36">
        <v>33</v>
      </c>
      <c r="I36">
        <v>34</v>
      </c>
      <c r="J36">
        <v>34</v>
      </c>
      <c r="K36">
        <v>37</v>
      </c>
      <c r="L36">
        <v>36</v>
      </c>
      <c r="M36">
        <v>36</v>
      </c>
      <c r="N36">
        <v>36</v>
      </c>
      <c r="O36">
        <v>34</v>
      </c>
      <c r="P36">
        <v>34</v>
      </c>
      <c r="Q36">
        <v>37</v>
      </c>
      <c r="R36">
        <v>34</v>
      </c>
      <c r="S36">
        <v>35</v>
      </c>
    </row>
    <row r="37" spans="1:19" ht="12.75">
      <c r="A37" t="s">
        <v>320</v>
      </c>
      <c r="B37" s="18" t="s">
        <v>321</v>
      </c>
      <c r="C37">
        <v>12</v>
      </c>
      <c r="D37">
        <v>14</v>
      </c>
      <c r="E37">
        <v>15</v>
      </c>
      <c r="F37">
        <v>17</v>
      </c>
      <c r="G37">
        <v>22</v>
      </c>
      <c r="H37">
        <v>29</v>
      </c>
      <c r="I37">
        <v>30</v>
      </c>
      <c r="J37">
        <v>33</v>
      </c>
      <c r="K37">
        <v>32</v>
      </c>
      <c r="L37">
        <v>31</v>
      </c>
      <c r="M37">
        <v>30</v>
      </c>
      <c r="N37">
        <v>27</v>
      </c>
      <c r="O37">
        <v>29</v>
      </c>
      <c r="P37">
        <v>32</v>
      </c>
      <c r="Q37">
        <v>35</v>
      </c>
      <c r="R37">
        <v>35</v>
      </c>
      <c r="S37">
        <v>36</v>
      </c>
    </row>
    <row r="38" spans="1:19" ht="12.75">
      <c r="A38" t="s">
        <v>322</v>
      </c>
      <c r="B38" s="18" t="s">
        <v>323</v>
      </c>
      <c r="C38">
        <v>44</v>
      </c>
      <c r="D38">
        <v>45</v>
      </c>
      <c r="E38">
        <v>45</v>
      </c>
      <c r="F38">
        <v>44</v>
      </c>
      <c r="G38">
        <v>43</v>
      </c>
      <c r="H38">
        <v>43</v>
      </c>
      <c r="I38">
        <v>44</v>
      </c>
      <c r="J38">
        <v>43</v>
      </c>
      <c r="K38">
        <v>43</v>
      </c>
      <c r="L38">
        <v>42</v>
      </c>
      <c r="M38">
        <v>40</v>
      </c>
      <c r="N38">
        <v>39</v>
      </c>
      <c r="O38">
        <v>38</v>
      </c>
      <c r="P38">
        <v>39</v>
      </c>
      <c r="Q38">
        <v>38</v>
      </c>
      <c r="R38">
        <v>38</v>
      </c>
      <c r="S38">
        <v>37</v>
      </c>
    </row>
    <row r="39" spans="1:19" ht="12.75">
      <c r="A39" t="s">
        <v>324</v>
      </c>
      <c r="B39" s="18" t="s">
        <v>325</v>
      </c>
      <c r="C39">
        <v>58</v>
      </c>
      <c r="D39">
        <v>57</v>
      </c>
      <c r="E39">
        <v>54</v>
      </c>
      <c r="F39">
        <v>54</v>
      </c>
      <c r="G39">
        <v>57</v>
      </c>
      <c r="H39">
        <v>59</v>
      </c>
      <c r="I39">
        <v>60</v>
      </c>
      <c r="J39">
        <v>65</v>
      </c>
      <c r="K39">
        <v>68</v>
      </c>
      <c r="L39">
        <v>68</v>
      </c>
      <c r="M39">
        <v>67</v>
      </c>
      <c r="N39">
        <v>62</v>
      </c>
      <c r="O39">
        <v>58</v>
      </c>
      <c r="P39">
        <v>56</v>
      </c>
      <c r="Q39">
        <v>47</v>
      </c>
      <c r="R39">
        <v>46</v>
      </c>
      <c r="S39">
        <v>38</v>
      </c>
    </row>
    <row r="40" spans="1:19" ht="12.75">
      <c r="A40" t="s">
        <v>326</v>
      </c>
      <c r="B40" s="18" t="s">
        <v>327</v>
      </c>
      <c r="C40">
        <v>50</v>
      </c>
      <c r="D40">
        <v>51</v>
      </c>
      <c r="E40">
        <v>52</v>
      </c>
      <c r="F40">
        <v>50</v>
      </c>
      <c r="G40">
        <v>52</v>
      </c>
      <c r="H40">
        <v>56</v>
      </c>
      <c r="I40">
        <v>57</v>
      </c>
      <c r="J40">
        <v>60</v>
      </c>
      <c r="K40">
        <v>62</v>
      </c>
      <c r="L40">
        <v>64</v>
      </c>
      <c r="M40">
        <v>60</v>
      </c>
      <c r="N40">
        <v>58</v>
      </c>
      <c r="O40">
        <v>57</v>
      </c>
      <c r="P40">
        <v>53</v>
      </c>
      <c r="Q40">
        <v>46</v>
      </c>
      <c r="R40">
        <v>42</v>
      </c>
      <c r="S40">
        <v>38</v>
      </c>
    </row>
    <row r="41" spans="1:19" ht="12.75">
      <c r="A41" t="s">
        <v>328</v>
      </c>
      <c r="B41" s="18" t="s">
        <v>329</v>
      </c>
      <c r="C41">
        <v>43</v>
      </c>
      <c r="D41">
        <v>47</v>
      </c>
      <c r="E41">
        <v>47</v>
      </c>
      <c r="F41">
        <v>47</v>
      </c>
      <c r="G41">
        <v>44</v>
      </c>
      <c r="H41">
        <v>44</v>
      </c>
      <c r="I41">
        <v>43</v>
      </c>
      <c r="J41">
        <v>40</v>
      </c>
      <c r="K41">
        <v>40</v>
      </c>
      <c r="L41">
        <v>40</v>
      </c>
      <c r="M41">
        <v>38</v>
      </c>
      <c r="N41">
        <v>37</v>
      </c>
      <c r="O41">
        <v>37</v>
      </c>
      <c r="P41">
        <v>36</v>
      </c>
      <c r="Q41">
        <v>38</v>
      </c>
      <c r="R41">
        <v>39</v>
      </c>
      <c r="S41">
        <v>40</v>
      </c>
    </row>
    <row r="42" spans="1:19" ht="12.75">
      <c r="A42" t="s">
        <v>330</v>
      </c>
      <c r="B42" s="18" t="s">
        <v>331</v>
      </c>
      <c r="C42">
        <v>34</v>
      </c>
      <c r="D42">
        <v>34</v>
      </c>
      <c r="E42">
        <v>33</v>
      </c>
      <c r="F42">
        <v>32</v>
      </c>
      <c r="G42">
        <v>32</v>
      </c>
      <c r="H42">
        <v>32</v>
      </c>
      <c r="I42">
        <v>34</v>
      </c>
      <c r="J42">
        <v>34</v>
      </c>
      <c r="K42">
        <v>36</v>
      </c>
      <c r="L42">
        <v>34</v>
      </c>
      <c r="M42">
        <v>34</v>
      </c>
      <c r="N42">
        <v>34</v>
      </c>
      <c r="O42">
        <v>36</v>
      </c>
      <c r="P42">
        <v>37</v>
      </c>
      <c r="Q42">
        <v>40</v>
      </c>
      <c r="R42">
        <v>40</v>
      </c>
      <c r="S42">
        <v>41</v>
      </c>
    </row>
    <row r="43" spans="1:19" ht="12.75">
      <c r="A43" t="s">
        <v>332</v>
      </c>
      <c r="B43" s="18" t="s">
        <v>333</v>
      </c>
      <c r="C43">
        <v>46</v>
      </c>
      <c r="D43">
        <v>43</v>
      </c>
      <c r="E43">
        <v>43</v>
      </c>
      <c r="F43">
        <v>42</v>
      </c>
      <c r="G43">
        <v>40</v>
      </c>
      <c r="H43">
        <v>41</v>
      </c>
      <c r="I43">
        <v>40</v>
      </c>
      <c r="J43">
        <v>37</v>
      </c>
      <c r="K43">
        <v>33</v>
      </c>
      <c r="L43">
        <v>33</v>
      </c>
      <c r="M43">
        <v>32</v>
      </c>
      <c r="N43">
        <v>32</v>
      </c>
      <c r="O43">
        <v>34</v>
      </c>
      <c r="P43">
        <v>35</v>
      </c>
      <c r="Q43">
        <v>36</v>
      </c>
      <c r="R43">
        <v>36</v>
      </c>
      <c r="S43">
        <v>42</v>
      </c>
    </row>
    <row r="44" spans="1:19" ht="12.75">
      <c r="A44" t="s">
        <v>334</v>
      </c>
      <c r="B44" s="18" t="s">
        <v>335</v>
      </c>
      <c r="C44">
        <v>16</v>
      </c>
      <c r="D44">
        <v>15</v>
      </c>
      <c r="E44">
        <v>16</v>
      </c>
      <c r="F44">
        <v>15</v>
      </c>
      <c r="G44">
        <v>16</v>
      </c>
      <c r="H44">
        <v>18</v>
      </c>
      <c r="I44">
        <v>19</v>
      </c>
      <c r="J44">
        <v>21</v>
      </c>
      <c r="K44">
        <v>22</v>
      </c>
      <c r="L44">
        <v>24</v>
      </c>
      <c r="M44">
        <v>24</v>
      </c>
      <c r="N44">
        <v>29</v>
      </c>
      <c r="O44">
        <v>28</v>
      </c>
      <c r="P44">
        <v>30</v>
      </c>
      <c r="Q44">
        <v>33</v>
      </c>
      <c r="R44">
        <v>37</v>
      </c>
      <c r="S44">
        <v>43</v>
      </c>
    </row>
    <row r="45" spans="1:19" ht="12.75">
      <c r="A45" t="s">
        <v>336</v>
      </c>
      <c r="B45" s="18" t="s">
        <v>337</v>
      </c>
      <c r="C45">
        <v>55</v>
      </c>
      <c r="D45">
        <v>61</v>
      </c>
      <c r="E45">
        <v>63</v>
      </c>
      <c r="F45">
        <v>64</v>
      </c>
      <c r="G45">
        <v>65</v>
      </c>
      <c r="H45">
        <v>67</v>
      </c>
      <c r="I45">
        <v>67</v>
      </c>
      <c r="J45">
        <v>67</v>
      </c>
      <c r="K45">
        <v>66</v>
      </c>
      <c r="L45">
        <v>58</v>
      </c>
      <c r="M45">
        <v>56</v>
      </c>
      <c r="N45">
        <v>53</v>
      </c>
      <c r="O45">
        <v>51</v>
      </c>
      <c r="P45">
        <v>48</v>
      </c>
      <c r="Q45">
        <v>44</v>
      </c>
      <c r="R45">
        <v>44</v>
      </c>
      <c r="S45">
        <v>44</v>
      </c>
    </row>
    <row r="46" spans="1:19" ht="12.75">
      <c r="A46" t="s">
        <v>338</v>
      </c>
      <c r="B46" s="18" t="s">
        <v>339</v>
      </c>
      <c r="C46">
        <v>90</v>
      </c>
      <c r="D46">
        <v>90</v>
      </c>
      <c r="E46">
        <v>90</v>
      </c>
      <c r="F46">
        <v>90</v>
      </c>
      <c r="G46">
        <v>90</v>
      </c>
      <c r="H46">
        <v>90</v>
      </c>
      <c r="I46">
        <v>89</v>
      </c>
      <c r="J46">
        <v>89</v>
      </c>
      <c r="K46">
        <v>88</v>
      </c>
      <c r="L46">
        <v>87</v>
      </c>
      <c r="M46">
        <v>84</v>
      </c>
      <c r="N46">
        <v>84</v>
      </c>
      <c r="O46">
        <v>81</v>
      </c>
      <c r="P46">
        <v>75</v>
      </c>
      <c r="Q46">
        <v>63</v>
      </c>
      <c r="R46">
        <v>51</v>
      </c>
      <c r="S46">
        <v>45</v>
      </c>
    </row>
    <row r="47" spans="1:19" ht="12.75">
      <c r="A47" t="s">
        <v>340</v>
      </c>
      <c r="B47" s="18" t="s">
        <v>341</v>
      </c>
      <c r="C47">
        <v>45</v>
      </c>
      <c r="D47">
        <v>46</v>
      </c>
      <c r="E47">
        <v>46</v>
      </c>
      <c r="F47">
        <v>46</v>
      </c>
      <c r="G47">
        <v>46</v>
      </c>
      <c r="H47">
        <v>45</v>
      </c>
      <c r="I47">
        <v>45</v>
      </c>
      <c r="J47">
        <v>44</v>
      </c>
      <c r="K47">
        <v>47</v>
      </c>
      <c r="L47">
        <v>47</v>
      </c>
      <c r="M47">
        <v>45</v>
      </c>
      <c r="N47">
        <v>44</v>
      </c>
      <c r="O47">
        <v>46</v>
      </c>
      <c r="P47">
        <v>44</v>
      </c>
      <c r="Q47">
        <v>43</v>
      </c>
      <c r="R47">
        <v>44</v>
      </c>
      <c r="S47">
        <v>46</v>
      </c>
    </row>
    <row r="48" spans="1:19" ht="12.75">
      <c r="A48" t="s">
        <v>342</v>
      </c>
      <c r="B48" s="18" t="s">
        <v>343</v>
      </c>
      <c r="C48">
        <v>53</v>
      </c>
      <c r="D48">
        <v>50</v>
      </c>
      <c r="E48">
        <v>49</v>
      </c>
      <c r="F48">
        <v>48</v>
      </c>
      <c r="G48">
        <v>48</v>
      </c>
      <c r="H48">
        <v>50</v>
      </c>
      <c r="I48">
        <v>50</v>
      </c>
      <c r="J48">
        <v>45</v>
      </c>
      <c r="K48">
        <v>41</v>
      </c>
      <c r="L48">
        <v>41</v>
      </c>
      <c r="M48">
        <v>41</v>
      </c>
      <c r="N48">
        <v>40</v>
      </c>
      <c r="O48">
        <v>40</v>
      </c>
      <c r="P48">
        <v>41</v>
      </c>
      <c r="Q48">
        <v>40</v>
      </c>
      <c r="R48">
        <v>41</v>
      </c>
      <c r="S48">
        <v>47</v>
      </c>
    </row>
    <row r="49" spans="1:19" ht="12.75">
      <c r="A49" t="s">
        <v>344</v>
      </c>
      <c r="B49" s="18" t="s">
        <v>345</v>
      </c>
      <c r="C49">
        <v>61</v>
      </c>
      <c r="D49">
        <v>62</v>
      </c>
      <c r="E49">
        <v>63</v>
      </c>
      <c r="F49">
        <v>63</v>
      </c>
      <c r="G49">
        <v>62</v>
      </c>
      <c r="H49">
        <v>61</v>
      </c>
      <c r="I49">
        <v>59</v>
      </c>
      <c r="J49">
        <v>59</v>
      </c>
      <c r="K49">
        <v>55</v>
      </c>
      <c r="L49">
        <v>55</v>
      </c>
      <c r="M49">
        <v>54</v>
      </c>
      <c r="N49">
        <v>56</v>
      </c>
      <c r="O49">
        <v>55</v>
      </c>
      <c r="P49">
        <v>54</v>
      </c>
      <c r="Q49">
        <v>47</v>
      </c>
      <c r="R49">
        <v>49</v>
      </c>
      <c r="S49">
        <v>48</v>
      </c>
    </row>
    <row r="50" spans="1:19" ht="12.75">
      <c r="A50" t="s">
        <v>346</v>
      </c>
      <c r="B50" s="18" t="s">
        <v>347</v>
      </c>
      <c r="C50">
        <v>51</v>
      </c>
      <c r="D50">
        <v>55</v>
      </c>
      <c r="E50">
        <v>58</v>
      </c>
      <c r="F50">
        <v>59</v>
      </c>
      <c r="G50">
        <v>59</v>
      </c>
      <c r="H50">
        <v>60</v>
      </c>
      <c r="I50">
        <v>62</v>
      </c>
      <c r="J50">
        <v>62</v>
      </c>
      <c r="K50">
        <v>59</v>
      </c>
      <c r="L50">
        <v>56</v>
      </c>
      <c r="M50">
        <v>55</v>
      </c>
      <c r="N50">
        <v>54</v>
      </c>
      <c r="O50">
        <v>54</v>
      </c>
      <c r="P50">
        <v>50</v>
      </c>
      <c r="Q50">
        <v>50</v>
      </c>
      <c r="R50">
        <v>50</v>
      </c>
      <c r="S50">
        <v>49</v>
      </c>
    </row>
    <row r="51" spans="1:19" ht="12.75">
      <c r="A51" t="s">
        <v>348</v>
      </c>
      <c r="B51" s="18" t="s">
        <v>349</v>
      </c>
      <c r="C51">
        <v>55</v>
      </c>
      <c r="D51">
        <v>51</v>
      </c>
      <c r="E51">
        <v>51</v>
      </c>
      <c r="F51">
        <v>51</v>
      </c>
      <c r="G51">
        <v>50</v>
      </c>
      <c r="H51">
        <v>51</v>
      </c>
      <c r="I51">
        <v>51</v>
      </c>
      <c r="J51">
        <v>46</v>
      </c>
      <c r="K51">
        <v>44</v>
      </c>
      <c r="L51">
        <v>43</v>
      </c>
      <c r="M51">
        <v>43</v>
      </c>
      <c r="N51">
        <v>43</v>
      </c>
      <c r="O51">
        <v>42</v>
      </c>
      <c r="P51">
        <v>42</v>
      </c>
      <c r="Q51">
        <v>42</v>
      </c>
      <c r="R51">
        <v>46</v>
      </c>
      <c r="S51">
        <v>49</v>
      </c>
    </row>
    <row r="52" spans="1:19" ht="12.75">
      <c r="A52" t="s">
        <v>350</v>
      </c>
      <c r="B52" s="18" t="s">
        <v>351</v>
      </c>
      <c r="C52">
        <v>17</v>
      </c>
      <c r="D52">
        <v>17</v>
      </c>
      <c r="E52">
        <v>20</v>
      </c>
      <c r="F52">
        <v>28</v>
      </c>
      <c r="G52">
        <v>31</v>
      </c>
      <c r="H52">
        <v>37</v>
      </c>
      <c r="I52">
        <v>42</v>
      </c>
      <c r="J52">
        <v>51</v>
      </c>
      <c r="K52">
        <v>57</v>
      </c>
      <c r="L52">
        <v>58</v>
      </c>
      <c r="M52">
        <v>59</v>
      </c>
      <c r="N52">
        <v>60</v>
      </c>
      <c r="O52">
        <v>59</v>
      </c>
      <c r="P52">
        <v>59</v>
      </c>
      <c r="Q52">
        <v>59</v>
      </c>
      <c r="R52">
        <v>54</v>
      </c>
      <c r="S52">
        <v>51</v>
      </c>
    </row>
    <row r="53" spans="1:19" ht="12.75">
      <c r="A53" t="s">
        <v>352</v>
      </c>
      <c r="B53" s="18" t="s">
        <v>353</v>
      </c>
      <c r="C53">
        <v>80</v>
      </c>
      <c r="D53">
        <v>78</v>
      </c>
      <c r="E53">
        <v>78</v>
      </c>
      <c r="F53">
        <v>79</v>
      </c>
      <c r="G53">
        <v>78</v>
      </c>
      <c r="H53">
        <v>77</v>
      </c>
      <c r="I53">
        <v>76</v>
      </c>
      <c r="J53">
        <v>74</v>
      </c>
      <c r="K53">
        <v>73</v>
      </c>
      <c r="L53">
        <v>71</v>
      </c>
      <c r="M53">
        <v>71</v>
      </c>
      <c r="N53">
        <v>65</v>
      </c>
      <c r="O53">
        <v>63</v>
      </c>
      <c r="P53">
        <v>61</v>
      </c>
      <c r="Q53">
        <v>60</v>
      </c>
      <c r="R53">
        <v>56</v>
      </c>
      <c r="S53">
        <v>52</v>
      </c>
    </row>
    <row r="54" spans="1:19" ht="12.75">
      <c r="A54" t="s">
        <v>354</v>
      </c>
      <c r="B54" s="18" t="s">
        <v>355</v>
      </c>
      <c r="C54">
        <v>67</v>
      </c>
      <c r="D54">
        <v>67</v>
      </c>
      <c r="E54">
        <v>68</v>
      </c>
      <c r="F54">
        <v>67</v>
      </c>
      <c r="G54">
        <v>68</v>
      </c>
      <c r="H54">
        <v>66</v>
      </c>
      <c r="I54">
        <v>61</v>
      </c>
      <c r="J54">
        <v>53</v>
      </c>
      <c r="K54">
        <v>51</v>
      </c>
      <c r="L54">
        <v>48</v>
      </c>
      <c r="M54">
        <v>48</v>
      </c>
      <c r="N54">
        <v>51</v>
      </c>
      <c r="O54">
        <v>49</v>
      </c>
      <c r="P54">
        <v>45</v>
      </c>
      <c r="Q54">
        <v>45</v>
      </c>
      <c r="R54">
        <v>48</v>
      </c>
      <c r="S54">
        <v>53</v>
      </c>
    </row>
    <row r="55" spans="1:19" ht="12.75">
      <c r="A55" t="s">
        <v>356</v>
      </c>
      <c r="B55" s="18" t="s">
        <v>357</v>
      </c>
      <c r="C55">
        <v>22</v>
      </c>
      <c r="D55">
        <v>22</v>
      </c>
      <c r="E55">
        <v>25</v>
      </c>
      <c r="F55">
        <v>29</v>
      </c>
      <c r="G55">
        <v>30</v>
      </c>
      <c r="H55">
        <v>34</v>
      </c>
      <c r="I55">
        <v>39</v>
      </c>
      <c r="J55">
        <v>40</v>
      </c>
      <c r="K55">
        <v>45</v>
      </c>
      <c r="L55">
        <v>46</v>
      </c>
      <c r="M55">
        <v>47</v>
      </c>
      <c r="N55">
        <v>46</v>
      </c>
      <c r="O55">
        <v>47</v>
      </c>
      <c r="P55">
        <v>49</v>
      </c>
      <c r="Q55">
        <v>53</v>
      </c>
      <c r="R55">
        <v>53</v>
      </c>
      <c r="S55">
        <v>54</v>
      </c>
    </row>
    <row r="56" spans="1:19" ht="12.75">
      <c r="A56" t="s">
        <v>358</v>
      </c>
      <c r="B56" s="18" t="s">
        <v>359</v>
      </c>
      <c r="C56">
        <v>49</v>
      </c>
      <c r="D56">
        <v>48</v>
      </c>
      <c r="E56">
        <v>48</v>
      </c>
      <c r="F56">
        <v>48</v>
      </c>
      <c r="G56">
        <v>49</v>
      </c>
      <c r="H56">
        <v>53</v>
      </c>
      <c r="I56">
        <v>56</v>
      </c>
      <c r="J56">
        <v>55</v>
      </c>
      <c r="K56">
        <v>53</v>
      </c>
      <c r="L56">
        <v>53</v>
      </c>
      <c r="M56">
        <v>53</v>
      </c>
      <c r="N56">
        <v>55</v>
      </c>
      <c r="O56">
        <v>56</v>
      </c>
      <c r="P56">
        <v>58</v>
      </c>
      <c r="Q56">
        <v>58</v>
      </c>
      <c r="R56">
        <v>52</v>
      </c>
      <c r="S56">
        <v>55</v>
      </c>
    </row>
    <row r="57" spans="1:19" ht="12.75">
      <c r="A57" t="s">
        <v>360</v>
      </c>
      <c r="B57" s="18" t="s">
        <v>361</v>
      </c>
      <c r="C57">
        <v>37</v>
      </c>
      <c r="D57">
        <v>37</v>
      </c>
      <c r="E57">
        <v>37</v>
      </c>
      <c r="F57">
        <v>39</v>
      </c>
      <c r="G57">
        <v>38</v>
      </c>
      <c r="H57">
        <v>38</v>
      </c>
      <c r="I57">
        <v>41</v>
      </c>
      <c r="J57">
        <v>42</v>
      </c>
      <c r="K57">
        <v>48</v>
      </c>
      <c r="L57">
        <v>49</v>
      </c>
      <c r="M57">
        <v>48</v>
      </c>
      <c r="N57">
        <v>50</v>
      </c>
      <c r="O57">
        <v>48</v>
      </c>
      <c r="P57">
        <v>51</v>
      </c>
      <c r="Q57">
        <v>56</v>
      </c>
      <c r="R57">
        <v>61</v>
      </c>
      <c r="S57">
        <v>56</v>
      </c>
    </row>
    <row r="58" spans="1:19" ht="12.75">
      <c r="A58" t="s">
        <v>362</v>
      </c>
      <c r="B58" s="18" t="s">
        <v>363</v>
      </c>
      <c r="C58">
        <v>39</v>
      </c>
      <c r="D58">
        <v>40</v>
      </c>
      <c r="E58">
        <v>43</v>
      </c>
      <c r="F58">
        <v>43</v>
      </c>
      <c r="G58">
        <v>39</v>
      </c>
      <c r="H58">
        <v>39</v>
      </c>
      <c r="I58">
        <v>37</v>
      </c>
      <c r="J58">
        <v>36</v>
      </c>
      <c r="K58">
        <v>38</v>
      </c>
      <c r="L58">
        <v>38</v>
      </c>
      <c r="M58">
        <v>41</v>
      </c>
      <c r="N58">
        <v>42</v>
      </c>
      <c r="O58">
        <v>44</v>
      </c>
      <c r="P58">
        <v>46</v>
      </c>
      <c r="Q58">
        <v>51</v>
      </c>
      <c r="R58">
        <v>54</v>
      </c>
      <c r="S58">
        <v>57</v>
      </c>
    </row>
    <row r="59" spans="1:19" ht="12.75">
      <c r="A59" t="s">
        <v>364</v>
      </c>
      <c r="B59" s="18" t="s">
        <v>365</v>
      </c>
      <c r="C59">
        <v>25</v>
      </c>
      <c r="D59">
        <v>22</v>
      </c>
      <c r="E59">
        <v>22</v>
      </c>
      <c r="F59">
        <v>20</v>
      </c>
      <c r="G59">
        <v>19</v>
      </c>
      <c r="H59">
        <v>20</v>
      </c>
      <c r="I59">
        <v>21</v>
      </c>
      <c r="J59">
        <v>24</v>
      </c>
      <c r="K59">
        <v>31</v>
      </c>
      <c r="L59">
        <v>32</v>
      </c>
      <c r="M59">
        <v>33</v>
      </c>
      <c r="N59">
        <v>37</v>
      </c>
      <c r="O59">
        <v>39</v>
      </c>
      <c r="P59">
        <v>43</v>
      </c>
      <c r="Q59">
        <v>47</v>
      </c>
      <c r="R59">
        <v>57</v>
      </c>
      <c r="S59">
        <v>58</v>
      </c>
    </row>
    <row r="60" spans="1:19" ht="12.75">
      <c r="A60" t="s">
        <v>366</v>
      </c>
      <c r="B60" s="18" t="s">
        <v>367</v>
      </c>
      <c r="C60">
        <v>54</v>
      </c>
      <c r="D60">
        <v>55</v>
      </c>
      <c r="E60">
        <v>55</v>
      </c>
      <c r="F60">
        <v>57</v>
      </c>
      <c r="G60">
        <v>55</v>
      </c>
      <c r="H60">
        <v>55</v>
      </c>
      <c r="I60">
        <v>52</v>
      </c>
      <c r="J60">
        <v>52</v>
      </c>
      <c r="K60">
        <v>52</v>
      </c>
      <c r="L60">
        <v>52</v>
      </c>
      <c r="M60">
        <v>52</v>
      </c>
      <c r="N60">
        <v>52</v>
      </c>
      <c r="O60">
        <v>53</v>
      </c>
      <c r="P60">
        <v>54</v>
      </c>
      <c r="Q60">
        <v>55</v>
      </c>
      <c r="R60">
        <v>60</v>
      </c>
      <c r="S60">
        <v>59</v>
      </c>
    </row>
    <row r="61" spans="1:19" ht="12.75">
      <c r="A61" t="s">
        <v>368</v>
      </c>
      <c r="B61" s="18" t="s">
        <v>369</v>
      </c>
      <c r="C61">
        <v>84</v>
      </c>
      <c r="D61">
        <v>85</v>
      </c>
      <c r="E61">
        <v>85</v>
      </c>
      <c r="F61">
        <v>85</v>
      </c>
      <c r="G61">
        <v>85</v>
      </c>
      <c r="H61">
        <v>85</v>
      </c>
      <c r="I61">
        <v>85</v>
      </c>
      <c r="J61">
        <v>85</v>
      </c>
      <c r="K61">
        <v>83</v>
      </c>
      <c r="L61">
        <v>83</v>
      </c>
      <c r="M61">
        <v>82</v>
      </c>
      <c r="N61">
        <v>80</v>
      </c>
      <c r="O61">
        <v>74</v>
      </c>
      <c r="P61">
        <v>66</v>
      </c>
      <c r="Q61">
        <v>65</v>
      </c>
      <c r="R61">
        <v>63</v>
      </c>
      <c r="S61">
        <v>60</v>
      </c>
    </row>
    <row r="62" spans="1:19" ht="12.75">
      <c r="A62" t="s">
        <v>370</v>
      </c>
      <c r="B62" s="18" t="s">
        <v>371</v>
      </c>
      <c r="C62">
        <v>33</v>
      </c>
      <c r="D62">
        <v>35</v>
      </c>
      <c r="E62">
        <v>36</v>
      </c>
      <c r="F62">
        <v>37</v>
      </c>
      <c r="G62">
        <v>36</v>
      </c>
      <c r="H62">
        <v>34</v>
      </c>
      <c r="I62">
        <v>33</v>
      </c>
      <c r="J62">
        <v>32</v>
      </c>
      <c r="K62">
        <v>34</v>
      </c>
      <c r="L62">
        <v>37</v>
      </c>
      <c r="M62">
        <v>39</v>
      </c>
      <c r="N62">
        <v>41</v>
      </c>
      <c r="O62">
        <v>43</v>
      </c>
      <c r="P62">
        <v>46</v>
      </c>
      <c r="Q62">
        <v>52</v>
      </c>
      <c r="R62">
        <v>58</v>
      </c>
      <c r="S62">
        <v>61</v>
      </c>
    </row>
    <row r="63" spans="1:19" ht="12.75">
      <c r="A63" t="s">
        <v>372</v>
      </c>
      <c r="B63" s="18" t="s">
        <v>373</v>
      </c>
      <c r="C63">
        <v>59</v>
      </c>
      <c r="D63">
        <v>59</v>
      </c>
      <c r="E63">
        <v>61</v>
      </c>
      <c r="F63">
        <v>62</v>
      </c>
      <c r="G63">
        <v>63</v>
      </c>
      <c r="H63">
        <v>63</v>
      </c>
      <c r="I63">
        <v>64</v>
      </c>
      <c r="J63">
        <v>63</v>
      </c>
      <c r="K63">
        <v>64</v>
      </c>
      <c r="L63">
        <v>63</v>
      </c>
      <c r="M63">
        <v>62</v>
      </c>
      <c r="N63">
        <v>63</v>
      </c>
      <c r="O63">
        <v>64</v>
      </c>
      <c r="P63">
        <v>65</v>
      </c>
      <c r="Q63">
        <v>68</v>
      </c>
      <c r="R63">
        <v>64</v>
      </c>
      <c r="S63">
        <v>62</v>
      </c>
    </row>
    <row r="64" spans="1:19" ht="12.75">
      <c r="A64" t="s">
        <v>374</v>
      </c>
      <c r="B64" s="18" t="s">
        <v>375</v>
      </c>
      <c r="C64">
        <v>74</v>
      </c>
      <c r="D64">
        <v>75</v>
      </c>
      <c r="E64">
        <v>74</v>
      </c>
      <c r="F64">
        <v>75</v>
      </c>
      <c r="G64">
        <v>75</v>
      </c>
      <c r="H64">
        <v>73</v>
      </c>
      <c r="I64">
        <v>72</v>
      </c>
      <c r="J64">
        <v>70</v>
      </c>
      <c r="K64">
        <v>65</v>
      </c>
      <c r="L64">
        <v>62</v>
      </c>
      <c r="M64">
        <v>60</v>
      </c>
      <c r="N64">
        <v>61</v>
      </c>
      <c r="O64">
        <v>62</v>
      </c>
      <c r="P64">
        <v>60</v>
      </c>
      <c r="Q64">
        <v>61</v>
      </c>
      <c r="R64">
        <v>62</v>
      </c>
      <c r="S64">
        <v>63</v>
      </c>
    </row>
    <row r="65" spans="1:19" ht="12.75">
      <c r="A65" t="s">
        <v>376</v>
      </c>
      <c r="B65" s="18" t="s">
        <v>377</v>
      </c>
      <c r="C65">
        <v>60</v>
      </c>
      <c r="D65">
        <v>58</v>
      </c>
      <c r="E65">
        <v>60</v>
      </c>
      <c r="F65">
        <v>60</v>
      </c>
      <c r="G65">
        <v>57</v>
      </c>
      <c r="H65">
        <v>57</v>
      </c>
      <c r="I65">
        <v>53</v>
      </c>
      <c r="J65">
        <v>48</v>
      </c>
      <c r="K65">
        <v>46</v>
      </c>
      <c r="L65">
        <v>45</v>
      </c>
      <c r="M65">
        <v>44</v>
      </c>
      <c r="N65">
        <v>45</v>
      </c>
      <c r="O65">
        <v>50</v>
      </c>
      <c r="P65">
        <v>52</v>
      </c>
      <c r="Q65">
        <v>53</v>
      </c>
      <c r="R65">
        <v>58</v>
      </c>
      <c r="S65">
        <v>63</v>
      </c>
    </row>
    <row r="66" spans="1:19" ht="12.75">
      <c r="A66" t="s">
        <v>378</v>
      </c>
      <c r="B66" s="18" t="s">
        <v>379</v>
      </c>
      <c r="C66">
        <v>48</v>
      </c>
      <c r="D66">
        <v>49</v>
      </c>
      <c r="E66">
        <v>50</v>
      </c>
      <c r="F66">
        <v>52</v>
      </c>
      <c r="G66">
        <v>54</v>
      </c>
      <c r="H66">
        <v>58</v>
      </c>
      <c r="I66">
        <v>58</v>
      </c>
      <c r="J66">
        <v>57</v>
      </c>
      <c r="K66">
        <v>57</v>
      </c>
      <c r="L66">
        <v>57</v>
      </c>
      <c r="M66">
        <v>58</v>
      </c>
      <c r="N66">
        <v>59</v>
      </c>
      <c r="O66">
        <v>61</v>
      </c>
      <c r="P66">
        <v>63</v>
      </c>
      <c r="Q66">
        <v>66</v>
      </c>
      <c r="R66">
        <v>67</v>
      </c>
      <c r="S66">
        <v>65</v>
      </c>
    </row>
    <row r="67" spans="1:19" ht="12.75">
      <c r="A67" t="s">
        <v>380</v>
      </c>
      <c r="B67" s="18" t="s">
        <v>381</v>
      </c>
      <c r="C67">
        <v>79</v>
      </c>
      <c r="D67">
        <v>79</v>
      </c>
      <c r="E67">
        <v>79</v>
      </c>
      <c r="F67">
        <v>80</v>
      </c>
      <c r="G67">
        <v>80</v>
      </c>
      <c r="H67">
        <v>79</v>
      </c>
      <c r="I67">
        <v>79</v>
      </c>
      <c r="J67">
        <v>78</v>
      </c>
      <c r="K67">
        <v>76</v>
      </c>
      <c r="L67">
        <v>75</v>
      </c>
      <c r="M67">
        <v>74</v>
      </c>
      <c r="N67">
        <v>72</v>
      </c>
      <c r="O67">
        <v>70</v>
      </c>
      <c r="P67">
        <v>68</v>
      </c>
      <c r="Q67">
        <v>69</v>
      </c>
      <c r="R67">
        <v>68</v>
      </c>
      <c r="S67">
        <v>66</v>
      </c>
    </row>
    <row r="68" spans="1:19" ht="12.75">
      <c r="A68" t="s">
        <v>382</v>
      </c>
      <c r="B68" s="18" t="s">
        <v>383</v>
      </c>
      <c r="C68">
        <v>71</v>
      </c>
      <c r="D68">
        <v>71</v>
      </c>
      <c r="E68">
        <v>70</v>
      </c>
      <c r="F68">
        <v>70</v>
      </c>
      <c r="G68">
        <v>72</v>
      </c>
      <c r="H68">
        <v>71</v>
      </c>
      <c r="I68">
        <v>71</v>
      </c>
      <c r="J68">
        <v>69</v>
      </c>
      <c r="K68">
        <v>67</v>
      </c>
      <c r="L68">
        <v>67</v>
      </c>
      <c r="M68">
        <v>64</v>
      </c>
      <c r="N68">
        <v>64</v>
      </c>
      <c r="O68">
        <v>65</v>
      </c>
      <c r="P68">
        <v>64</v>
      </c>
      <c r="Q68">
        <v>66</v>
      </c>
      <c r="R68">
        <v>65</v>
      </c>
      <c r="S68">
        <v>67</v>
      </c>
    </row>
    <row r="69" spans="1:19" ht="12.75">
      <c r="A69" t="s">
        <v>384</v>
      </c>
      <c r="B69" s="18" t="s">
        <v>385</v>
      </c>
      <c r="C69">
        <v>68</v>
      </c>
      <c r="D69">
        <v>70</v>
      </c>
      <c r="E69">
        <v>70</v>
      </c>
      <c r="F69">
        <v>71</v>
      </c>
      <c r="G69">
        <v>74</v>
      </c>
      <c r="H69">
        <v>75</v>
      </c>
      <c r="I69">
        <v>75</v>
      </c>
      <c r="J69">
        <v>75</v>
      </c>
      <c r="K69">
        <v>77</v>
      </c>
      <c r="L69">
        <v>77</v>
      </c>
      <c r="M69">
        <v>77</v>
      </c>
      <c r="N69">
        <v>76</v>
      </c>
      <c r="O69">
        <v>73</v>
      </c>
      <c r="P69">
        <v>72</v>
      </c>
      <c r="Q69">
        <v>72</v>
      </c>
      <c r="R69">
        <v>71</v>
      </c>
      <c r="S69">
        <v>68</v>
      </c>
    </row>
    <row r="70" spans="1:19" ht="12.75">
      <c r="A70" t="s">
        <v>386</v>
      </c>
      <c r="B70" s="18" t="s">
        <v>387</v>
      </c>
      <c r="C70">
        <v>57</v>
      </c>
      <c r="D70">
        <v>54</v>
      </c>
      <c r="E70">
        <v>55</v>
      </c>
      <c r="F70">
        <v>58</v>
      </c>
      <c r="G70">
        <v>61</v>
      </c>
      <c r="H70">
        <v>64</v>
      </c>
      <c r="I70">
        <v>65</v>
      </c>
      <c r="J70">
        <v>66</v>
      </c>
      <c r="K70">
        <v>69</v>
      </c>
      <c r="L70">
        <v>69</v>
      </c>
      <c r="M70">
        <v>69</v>
      </c>
      <c r="N70">
        <v>68</v>
      </c>
      <c r="O70">
        <v>66</v>
      </c>
      <c r="P70">
        <v>71</v>
      </c>
      <c r="Q70">
        <v>74</v>
      </c>
      <c r="R70">
        <v>73</v>
      </c>
      <c r="S70">
        <v>69</v>
      </c>
    </row>
    <row r="71" spans="1:19" ht="12.75">
      <c r="A71" t="s">
        <v>388</v>
      </c>
      <c r="B71" s="18" t="s">
        <v>389</v>
      </c>
      <c r="C71">
        <v>75</v>
      </c>
      <c r="D71">
        <v>74</v>
      </c>
      <c r="E71">
        <v>72</v>
      </c>
      <c r="F71">
        <v>72</v>
      </c>
      <c r="G71">
        <v>71</v>
      </c>
      <c r="H71">
        <v>70</v>
      </c>
      <c r="I71">
        <v>69</v>
      </c>
      <c r="J71">
        <v>64</v>
      </c>
      <c r="K71">
        <v>54</v>
      </c>
      <c r="L71">
        <v>54</v>
      </c>
      <c r="M71">
        <v>57</v>
      </c>
      <c r="N71">
        <v>57</v>
      </c>
      <c r="O71">
        <v>60</v>
      </c>
      <c r="P71">
        <v>62</v>
      </c>
      <c r="Q71">
        <v>64</v>
      </c>
      <c r="R71">
        <v>66</v>
      </c>
      <c r="S71">
        <v>70</v>
      </c>
    </row>
    <row r="72" spans="1:19" ht="12.75">
      <c r="A72" t="s">
        <v>390</v>
      </c>
      <c r="B72" s="18" t="s">
        <v>391</v>
      </c>
      <c r="C72">
        <v>73</v>
      </c>
      <c r="D72">
        <v>73</v>
      </c>
      <c r="E72">
        <v>73</v>
      </c>
      <c r="F72">
        <v>73</v>
      </c>
      <c r="G72">
        <v>73</v>
      </c>
      <c r="H72">
        <v>74</v>
      </c>
      <c r="I72">
        <v>73</v>
      </c>
      <c r="J72">
        <v>73</v>
      </c>
      <c r="K72">
        <v>70</v>
      </c>
      <c r="L72">
        <v>70</v>
      </c>
      <c r="M72">
        <v>70</v>
      </c>
      <c r="N72">
        <v>68</v>
      </c>
      <c r="O72">
        <v>66</v>
      </c>
      <c r="P72">
        <v>67</v>
      </c>
      <c r="Q72">
        <v>70</v>
      </c>
      <c r="R72">
        <v>70</v>
      </c>
      <c r="S72">
        <v>71</v>
      </c>
    </row>
    <row r="73" spans="1:19" ht="12.75">
      <c r="A73" t="s">
        <v>392</v>
      </c>
      <c r="B73" s="18" t="s">
        <v>393</v>
      </c>
      <c r="C73">
        <v>63</v>
      </c>
      <c r="D73">
        <v>65</v>
      </c>
      <c r="E73">
        <v>66</v>
      </c>
      <c r="F73">
        <v>68</v>
      </c>
      <c r="G73">
        <v>69</v>
      </c>
      <c r="H73">
        <v>69</v>
      </c>
      <c r="I73">
        <v>70</v>
      </c>
      <c r="J73">
        <v>71</v>
      </c>
      <c r="K73">
        <v>71</v>
      </c>
      <c r="L73">
        <v>72</v>
      </c>
      <c r="M73">
        <v>72</v>
      </c>
      <c r="N73">
        <v>70</v>
      </c>
      <c r="O73">
        <v>68</v>
      </c>
      <c r="P73">
        <v>70</v>
      </c>
      <c r="Q73">
        <v>73</v>
      </c>
      <c r="R73">
        <v>74</v>
      </c>
      <c r="S73">
        <v>72</v>
      </c>
    </row>
    <row r="74" spans="1:19" ht="12.75">
      <c r="A74" t="s">
        <v>394</v>
      </c>
      <c r="B74" s="18" t="s">
        <v>395</v>
      </c>
      <c r="C74">
        <v>36</v>
      </c>
      <c r="D74">
        <v>36</v>
      </c>
      <c r="E74">
        <v>35</v>
      </c>
      <c r="F74">
        <v>34</v>
      </c>
      <c r="G74">
        <v>34</v>
      </c>
      <c r="H74">
        <v>36</v>
      </c>
      <c r="I74">
        <v>36</v>
      </c>
      <c r="J74">
        <v>39</v>
      </c>
      <c r="K74">
        <v>39</v>
      </c>
      <c r="L74">
        <v>44</v>
      </c>
      <c r="M74">
        <v>46</v>
      </c>
      <c r="N74">
        <v>47</v>
      </c>
      <c r="O74">
        <v>52</v>
      </c>
      <c r="P74">
        <v>57</v>
      </c>
      <c r="Q74">
        <v>62</v>
      </c>
      <c r="R74">
        <v>69</v>
      </c>
      <c r="S74">
        <v>73</v>
      </c>
    </row>
    <row r="75" spans="1:19" ht="12.75">
      <c r="A75" t="s">
        <v>396</v>
      </c>
      <c r="B75" s="18" t="s">
        <v>397</v>
      </c>
      <c r="C75">
        <v>82</v>
      </c>
      <c r="D75">
        <v>82</v>
      </c>
      <c r="E75">
        <v>83</v>
      </c>
      <c r="F75">
        <v>83</v>
      </c>
      <c r="G75">
        <v>81</v>
      </c>
      <c r="H75">
        <v>81</v>
      </c>
      <c r="I75">
        <v>80</v>
      </c>
      <c r="J75">
        <v>78</v>
      </c>
      <c r="K75">
        <v>74</v>
      </c>
      <c r="L75">
        <v>73</v>
      </c>
      <c r="M75">
        <v>73</v>
      </c>
      <c r="N75">
        <v>71</v>
      </c>
      <c r="O75">
        <v>69</v>
      </c>
      <c r="P75">
        <v>69</v>
      </c>
      <c r="Q75">
        <v>70</v>
      </c>
      <c r="R75">
        <v>72</v>
      </c>
      <c r="S75">
        <v>74</v>
      </c>
    </row>
    <row r="76" spans="1:19" ht="12.75">
      <c r="A76" t="s">
        <v>398</v>
      </c>
      <c r="B76" s="18" t="s">
        <v>399</v>
      </c>
      <c r="C76">
        <v>83</v>
      </c>
      <c r="D76">
        <v>84</v>
      </c>
      <c r="E76">
        <v>84</v>
      </c>
      <c r="F76">
        <v>86</v>
      </c>
      <c r="G76">
        <v>86</v>
      </c>
      <c r="H76">
        <v>88</v>
      </c>
      <c r="I76">
        <v>87</v>
      </c>
      <c r="J76">
        <v>86</v>
      </c>
      <c r="K76">
        <v>86</v>
      </c>
      <c r="L76">
        <v>85</v>
      </c>
      <c r="M76">
        <v>86</v>
      </c>
      <c r="N76">
        <v>86</v>
      </c>
      <c r="O76">
        <v>85</v>
      </c>
      <c r="P76">
        <v>83</v>
      </c>
      <c r="Q76">
        <v>80</v>
      </c>
      <c r="R76">
        <v>79</v>
      </c>
      <c r="S76">
        <v>75</v>
      </c>
    </row>
    <row r="77" spans="1:19" ht="12.75">
      <c r="A77" t="s">
        <v>400</v>
      </c>
      <c r="B77" s="18" t="s">
        <v>401</v>
      </c>
      <c r="C77">
        <v>71</v>
      </c>
      <c r="D77">
        <v>69</v>
      </c>
      <c r="E77">
        <v>65</v>
      </c>
      <c r="F77">
        <v>65</v>
      </c>
      <c r="G77">
        <v>64</v>
      </c>
      <c r="H77">
        <v>62</v>
      </c>
      <c r="I77">
        <v>63</v>
      </c>
      <c r="J77">
        <v>61</v>
      </c>
      <c r="K77">
        <v>61</v>
      </c>
      <c r="L77">
        <v>64</v>
      </c>
      <c r="M77">
        <v>68</v>
      </c>
      <c r="N77">
        <v>75</v>
      </c>
      <c r="O77">
        <v>75</v>
      </c>
      <c r="P77">
        <v>79</v>
      </c>
      <c r="Q77">
        <v>77</v>
      </c>
      <c r="R77">
        <v>76</v>
      </c>
      <c r="S77">
        <v>76</v>
      </c>
    </row>
    <row r="78" spans="1:19" ht="12.75">
      <c r="A78" t="s">
        <v>402</v>
      </c>
      <c r="B78" s="18" t="s">
        <v>403</v>
      </c>
      <c r="C78">
        <v>52</v>
      </c>
      <c r="D78">
        <v>53</v>
      </c>
      <c r="E78">
        <v>53</v>
      </c>
      <c r="F78">
        <v>56</v>
      </c>
      <c r="G78">
        <v>60</v>
      </c>
      <c r="H78">
        <v>64</v>
      </c>
      <c r="I78">
        <v>66</v>
      </c>
      <c r="J78">
        <v>68</v>
      </c>
      <c r="K78">
        <v>72</v>
      </c>
      <c r="L78">
        <v>74</v>
      </c>
      <c r="M78">
        <v>75</v>
      </c>
      <c r="N78">
        <v>77</v>
      </c>
      <c r="O78">
        <v>76</v>
      </c>
      <c r="P78">
        <v>78</v>
      </c>
      <c r="Q78">
        <v>79</v>
      </c>
      <c r="R78">
        <v>80</v>
      </c>
      <c r="S78">
        <v>77</v>
      </c>
    </row>
    <row r="79" spans="1:19" ht="12.75">
      <c r="A79" t="s">
        <v>404</v>
      </c>
      <c r="B79" s="18" t="s">
        <v>405</v>
      </c>
      <c r="C79">
        <v>27</v>
      </c>
      <c r="D79">
        <v>31</v>
      </c>
      <c r="E79">
        <v>32</v>
      </c>
      <c r="F79">
        <v>33</v>
      </c>
      <c r="G79">
        <v>41</v>
      </c>
      <c r="H79">
        <v>48</v>
      </c>
      <c r="I79">
        <v>54</v>
      </c>
      <c r="J79">
        <v>56</v>
      </c>
      <c r="K79">
        <v>62</v>
      </c>
      <c r="L79">
        <v>66</v>
      </c>
      <c r="M79">
        <v>65</v>
      </c>
      <c r="N79">
        <v>66</v>
      </c>
      <c r="O79">
        <v>70</v>
      </c>
      <c r="P79">
        <v>76</v>
      </c>
      <c r="Q79">
        <v>77</v>
      </c>
      <c r="R79">
        <v>78</v>
      </c>
      <c r="S79">
        <v>78</v>
      </c>
    </row>
    <row r="80" spans="1:19" ht="12.75">
      <c r="A80" t="s">
        <v>406</v>
      </c>
      <c r="B80" s="18" t="s">
        <v>407</v>
      </c>
      <c r="C80">
        <v>76</v>
      </c>
      <c r="D80">
        <v>76</v>
      </c>
      <c r="E80">
        <v>75</v>
      </c>
      <c r="F80">
        <v>76</v>
      </c>
      <c r="G80">
        <v>76</v>
      </c>
      <c r="H80">
        <v>76</v>
      </c>
      <c r="I80">
        <v>77</v>
      </c>
      <c r="J80">
        <v>77</v>
      </c>
      <c r="K80">
        <v>75</v>
      </c>
      <c r="L80">
        <v>76</v>
      </c>
      <c r="M80">
        <v>78</v>
      </c>
      <c r="N80">
        <v>78</v>
      </c>
      <c r="O80">
        <v>77</v>
      </c>
      <c r="P80">
        <v>77</v>
      </c>
      <c r="Q80">
        <v>76</v>
      </c>
      <c r="R80">
        <v>75</v>
      </c>
      <c r="S80">
        <v>79</v>
      </c>
    </row>
    <row r="81" spans="1:19" ht="12.75">
      <c r="A81" t="s">
        <v>408</v>
      </c>
      <c r="B81" s="18" t="s">
        <v>409</v>
      </c>
      <c r="C81">
        <v>87</v>
      </c>
      <c r="D81">
        <v>87</v>
      </c>
      <c r="E81">
        <v>86</v>
      </c>
      <c r="F81">
        <v>84</v>
      </c>
      <c r="G81">
        <v>84</v>
      </c>
      <c r="H81">
        <v>83</v>
      </c>
      <c r="I81">
        <v>81</v>
      </c>
      <c r="J81">
        <v>81</v>
      </c>
      <c r="K81">
        <v>80</v>
      </c>
      <c r="L81">
        <v>78</v>
      </c>
      <c r="M81">
        <v>75</v>
      </c>
      <c r="N81">
        <v>73</v>
      </c>
      <c r="O81">
        <v>72</v>
      </c>
      <c r="P81">
        <v>74</v>
      </c>
      <c r="Q81">
        <v>75</v>
      </c>
      <c r="R81">
        <v>77</v>
      </c>
      <c r="S81">
        <v>80</v>
      </c>
    </row>
    <row r="82" spans="1:19" ht="12.75">
      <c r="A82" t="s">
        <v>410</v>
      </c>
      <c r="B82" s="18" t="s">
        <v>411</v>
      </c>
      <c r="C82">
        <v>81</v>
      </c>
      <c r="D82">
        <v>81</v>
      </c>
      <c r="E82">
        <v>82</v>
      </c>
      <c r="F82">
        <v>82</v>
      </c>
      <c r="G82">
        <v>81</v>
      </c>
      <c r="H82">
        <v>82</v>
      </c>
      <c r="I82">
        <v>84</v>
      </c>
      <c r="J82">
        <v>84</v>
      </c>
      <c r="K82">
        <v>85</v>
      </c>
      <c r="L82">
        <v>86</v>
      </c>
      <c r="M82">
        <v>88</v>
      </c>
      <c r="N82">
        <v>88</v>
      </c>
      <c r="O82">
        <v>88</v>
      </c>
      <c r="P82">
        <v>86</v>
      </c>
      <c r="Q82">
        <v>85</v>
      </c>
      <c r="R82">
        <v>83</v>
      </c>
      <c r="S82">
        <v>81</v>
      </c>
    </row>
    <row r="83" spans="1:19" ht="12.75">
      <c r="A83" t="s">
        <v>412</v>
      </c>
      <c r="B83" s="18" t="s">
        <v>413</v>
      </c>
      <c r="C83">
        <v>65</v>
      </c>
      <c r="D83">
        <v>66</v>
      </c>
      <c r="E83">
        <v>68</v>
      </c>
      <c r="F83">
        <v>69</v>
      </c>
      <c r="G83">
        <v>70</v>
      </c>
      <c r="H83">
        <v>72</v>
      </c>
      <c r="I83">
        <v>74</v>
      </c>
      <c r="J83">
        <v>76</v>
      </c>
      <c r="K83">
        <v>79</v>
      </c>
      <c r="L83">
        <v>79</v>
      </c>
      <c r="M83">
        <v>79</v>
      </c>
      <c r="N83">
        <v>79</v>
      </c>
      <c r="O83">
        <v>79</v>
      </c>
      <c r="P83">
        <v>80</v>
      </c>
      <c r="Q83">
        <v>81</v>
      </c>
      <c r="R83">
        <v>81</v>
      </c>
      <c r="S83">
        <v>82</v>
      </c>
    </row>
    <row r="84" spans="1:19" ht="12.75">
      <c r="A84" t="s">
        <v>414</v>
      </c>
      <c r="B84" s="18" t="s">
        <v>415</v>
      </c>
      <c r="C84">
        <v>77</v>
      </c>
      <c r="D84">
        <v>77</v>
      </c>
      <c r="E84">
        <v>77</v>
      </c>
      <c r="F84">
        <v>78</v>
      </c>
      <c r="G84">
        <v>79</v>
      </c>
      <c r="H84">
        <v>80</v>
      </c>
      <c r="I84">
        <v>81</v>
      </c>
      <c r="J84">
        <v>82</v>
      </c>
      <c r="K84">
        <v>82</v>
      </c>
      <c r="L84">
        <v>82</v>
      </c>
      <c r="M84">
        <v>83</v>
      </c>
      <c r="N84">
        <v>83</v>
      </c>
      <c r="O84">
        <v>84</v>
      </c>
      <c r="P84">
        <v>85</v>
      </c>
      <c r="Q84">
        <v>83</v>
      </c>
      <c r="R84">
        <v>82</v>
      </c>
      <c r="S84">
        <v>83</v>
      </c>
    </row>
    <row r="85" spans="1:19" ht="12.75">
      <c r="A85" t="s">
        <v>416</v>
      </c>
      <c r="B85" s="18" t="s">
        <v>417</v>
      </c>
      <c r="C85">
        <v>78</v>
      </c>
      <c r="D85">
        <v>80</v>
      </c>
      <c r="E85">
        <v>80</v>
      </c>
      <c r="F85">
        <v>81</v>
      </c>
      <c r="G85">
        <v>83</v>
      </c>
      <c r="H85">
        <v>84</v>
      </c>
      <c r="I85">
        <v>83</v>
      </c>
      <c r="J85">
        <v>83</v>
      </c>
      <c r="K85">
        <v>84</v>
      </c>
      <c r="L85">
        <v>84</v>
      </c>
      <c r="M85">
        <v>85</v>
      </c>
      <c r="N85">
        <v>87</v>
      </c>
      <c r="O85">
        <v>87</v>
      </c>
      <c r="P85">
        <v>87</v>
      </c>
      <c r="Q85">
        <v>87</v>
      </c>
      <c r="R85">
        <v>85</v>
      </c>
      <c r="S85">
        <v>84</v>
      </c>
    </row>
    <row r="86" spans="1:19" ht="12.75">
      <c r="A86" t="s">
        <v>418</v>
      </c>
      <c r="B86" s="18" t="s">
        <v>419</v>
      </c>
      <c r="C86">
        <v>70</v>
      </c>
      <c r="D86">
        <v>72</v>
      </c>
      <c r="E86">
        <v>75</v>
      </c>
      <c r="F86">
        <v>77</v>
      </c>
      <c r="G86">
        <v>77</v>
      </c>
      <c r="H86">
        <v>78</v>
      </c>
      <c r="I86">
        <v>78</v>
      </c>
      <c r="J86">
        <v>80</v>
      </c>
      <c r="K86">
        <v>81</v>
      </c>
      <c r="L86">
        <v>81</v>
      </c>
      <c r="M86">
        <v>81</v>
      </c>
      <c r="N86">
        <v>81</v>
      </c>
      <c r="O86">
        <v>83</v>
      </c>
      <c r="P86">
        <v>81</v>
      </c>
      <c r="Q86">
        <v>82</v>
      </c>
      <c r="R86">
        <v>84</v>
      </c>
      <c r="S86">
        <v>85</v>
      </c>
    </row>
    <row r="87" spans="1:19" ht="12.75">
      <c r="A87" t="s">
        <v>420</v>
      </c>
      <c r="B87" s="18" t="s">
        <v>421</v>
      </c>
      <c r="C87">
        <v>38</v>
      </c>
      <c r="D87">
        <v>38</v>
      </c>
      <c r="E87">
        <v>40</v>
      </c>
      <c r="F87">
        <v>44</v>
      </c>
      <c r="G87">
        <v>47</v>
      </c>
      <c r="H87">
        <v>54</v>
      </c>
      <c r="I87">
        <v>55</v>
      </c>
      <c r="J87">
        <v>58</v>
      </c>
      <c r="K87">
        <v>59</v>
      </c>
      <c r="L87">
        <v>61</v>
      </c>
      <c r="M87">
        <v>63</v>
      </c>
      <c r="N87">
        <v>67</v>
      </c>
      <c r="O87">
        <v>78</v>
      </c>
      <c r="P87">
        <v>82</v>
      </c>
      <c r="Q87">
        <v>84</v>
      </c>
      <c r="R87">
        <v>86</v>
      </c>
      <c r="S87">
        <v>86</v>
      </c>
    </row>
    <row r="88" spans="1:19" ht="12.75">
      <c r="A88" t="s">
        <v>422</v>
      </c>
      <c r="B88" s="18" t="s">
        <v>423</v>
      </c>
      <c r="C88">
        <v>89</v>
      </c>
      <c r="D88">
        <v>89</v>
      </c>
      <c r="E88">
        <v>89</v>
      </c>
      <c r="F88">
        <v>88</v>
      </c>
      <c r="G88">
        <v>88</v>
      </c>
      <c r="H88">
        <v>87</v>
      </c>
      <c r="I88">
        <v>88</v>
      </c>
      <c r="J88">
        <v>88</v>
      </c>
      <c r="K88">
        <v>89</v>
      </c>
      <c r="L88">
        <v>90</v>
      </c>
      <c r="M88">
        <v>90</v>
      </c>
      <c r="N88">
        <v>90</v>
      </c>
      <c r="O88">
        <v>89</v>
      </c>
      <c r="P88">
        <v>88</v>
      </c>
      <c r="Q88">
        <v>88</v>
      </c>
      <c r="R88">
        <v>88</v>
      </c>
      <c r="S88">
        <v>87</v>
      </c>
    </row>
    <row r="89" spans="1:19" ht="12.75">
      <c r="A89" t="s">
        <v>424</v>
      </c>
      <c r="B89" s="18" t="s">
        <v>425</v>
      </c>
      <c r="C89">
        <v>88</v>
      </c>
      <c r="D89">
        <v>88</v>
      </c>
      <c r="E89">
        <v>88</v>
      </c>
      <c r="F89">
        <v>87</v>
      </c>
      <c r="G89">
        <v>87</v>
      </c>
      <c r="H89">
        <v>86</v>
      </c>
      <c r="I89">
        <v>86</v>
      </c>
      <c r="J89">
        <v>87</v>
      </c>
      <c r="K89">
        <v>87</v>
      </c>
      <c r="L89">
        <v>88</v>
      </c>
      <c r="M89">
        <v>89</v>
      </c>
      <c r="N89">
        <v>89</v>
      </c>
      <c r="O89">
        <v>90</v>
      </c>
      <c r="P89">
        <v>89</v>
      </c>
      <c r="Q89">
        <v>89</v>
      </c>
      <c r="R89">
        <v>89</v>
      </c>
      <c r="S89">
        <v>88</v>
      </c>
    </row>
    <row r="90" spans="1:19" ht="12.75">
      <c r="A90" t="s">
        <v>426</v>
      </c>
      <c r="B90" s="18" t="s">
        <v>427</v>
      </c>
      <c r="C90">
        <v>47</v>
      </c>
      <c r="D90">
        <v>44</v>
      </c>
      <c r="E90">
        <v>41</v>
      </c>
      <c r="F90">
        <v>40</v>
      </c>
      <c r="G90">
        <v>45</v>
      </c>
      <c r="H90">
        <v>46</v>
      </c>
      <c r="I90">
        <v>49</v>
      </c>
      <c r="J90">
        <v>54</v>
      </c>
      <c r="K90">
        <v>56</v>
      </c>
      <c r="L90">
        <v>58</v>
      </c>
      <c r="M90">
        <v>66</v>
      </c>
      <c r="N90">
        <v>74</v>
      </c>
      <c r="O90">
        <v>80</v>
      </c>
      <c r="P90">
        <v>84</v>
      </c>
      <c r="Q90">
        <v>86</v>
      </c>
      <c r="R90">
        <v>87</v>
      </c>
      <c r="S90">
        <v>89</v>
      </c>
    </row>
    <row r="91" spans="1:19" ht="12.75">
      <c r="A91" t="s">
        <v>428</v>
      </c>
      <c r="B91" s="18" t="s">
        <v>429</v>
      </c>
      <c r="C91">
        <v>85</v>
      </c>
      <c r="D91">
        <v>86</v>
      </c>
      <c r="E91">
        <v>87</v>
      </c>
      <c r="F91">
        <v>89</v>
      </c>
      <c r="G91">
        <v>89</v>
      </c>
      <c r="H91">
        <v>89</v>
      </c>
      <c r="I91">
        <v>90</v>
      </c>
      <c r="J91">
        <v>91</v>
      </c>
      <c r="K91">
        <v>91</v>
      </c>
      <c r="L91">
        <v>91</v>
      </c>
      <c r="M91">
        <v>91</v>
      </c>
      <c r="N91">
        <v>91</v>
      </c>
      <c r="O91">
        <v>91</v>
      </c>
      <c r="P91">
        <v>91</v>
      </c>
      <c r="Q91">
        <v>91</v>
      </c>
      <c r="R91">
        <v>91</v>
      </c>
      <c r="S91">
        <v>90</v>
      </c>
    </row>
    <row r="92" spans="1:19" ht="12.75">
      <c r="A92" t="s">
        <v>430</v>
      </c>
      <c r="B92" s="18" t="s">
        <v>431</v>
      </c>
      <c r="C92">
        <v>69</v>
      </c>
      <c r="D92">
        <v>68</v>
      </c>
      <c r="E92">
        <v>67</v>
      </c>
      <c r="F92">
        <v>66</v>
      </c>
      <c r="G92">
        <v>67</v>
      </c>
      <c r="H92">
        <v>68</v>
      </c>
      <c r="I92">
        <v>68</v>
      </c>
      <c r="J92">
        <v>72</v>
      </c>
      <c r="K92">
        <v>78</v>
      </c>
      <c r="L92">
        <v>80</v>
      </c>
      <c r="M92">
        <v>80</v>
      </c>
      <c r="N92">
        <v>82</v>
      </c>
      <c r="O92">
        <v>86</v>
      </c>
      <c r="P92">
        <v>90</v>
      </c>
      <c r="Q92">
        <v>90</v>
      </c>
      <c r="R92">
        <v>90</v>
      </c>
      <c r="S92">
        <v>91</v>
      </c>
    </row>
    <row r="93" spans="1:19" ht="12.75">
      <c r="A93" t="s">
        <v>432</v>
      </c>
      <c r="B93" s="18" t="s">
        <v>433</v>
      </c>
      <c r="C93">
        <v>92</v>
      </c>
      <c r="D93">
        <v>92</v>
      </c>
      <c r="E93">
        <v>92</v>
      </c>
      <c r="F93">
        <v>92</v>
      </c>
      <c r="G93">
        <v>92</v>
      </c>
      <c r="H93">
        <v>92</v>
      </c>
      <c r="I93">
        <v>92</v>
      </c>
      <c r="J93">
        <v>92</v>
      </c>
      <c r="K93">
        <v>92</v>
      </c>
      <c r="L93">
        <v>92</v>
      </c>
      <c r="M93">
        <v>92</v>
      </c>
      <c r="N93">
        <v>92</v>
      </c>
      <c r="O93">
        <v>92</v>
      </c>
      <c r="P93">
        <v>92</v>
      </c>
      <c r="Q93">
        <v>92</v>
      </c>
      <c r="R93">
        <v>92</v>
      </c>
      <c r="S93">
        <v>92</v>
      </c>
    </row>
    <row r="94" spans="1:19" ht="12.75">
      <c r="A94" t="s">
        <v>434</v>
      </c>
      <c r="B94" s="18" t="s">
        <v>435</v>
      </c>
      <c r="C94">
        <v>92</v>
      </c>
      <c r="D94">
        <v>92</v>
      </c>
      <c r="E94">
        <v>92</v>
      </c>
      <c r="F94">
        <v>92</v>
      </c>
      <c r="G94">
        <v>92</v>
      </c>
      <c r="H94">
        <v>92</v>
      </c>
      <c r="I94">
        <v>92</v>
      </c>
      <c r="J94">
        <v>92</v>
      </c>
      <c r="K94">
        <v>92</v>
      </c>
      <c r="L94">
        <v>92</v>
      </c>
      <c r="M94">
        <v>92</v>
      </c>
      <c r="N94">
        <v>92</v>
      </c>
      <c r="O94">
        <v>92</v>
      </c>
      <c r="P94">
        <v>92</v>
      </c>
      <c r="Q94">
        <v>92</v>
      </c>
      <c r="R94">
        <v>92</v>
      </c>
      <c r="S94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D2" sqref="D2"/>
    </sheetView>
  </sheetViews>
  <sheetFormatPr defaultColWidth="11.57421875" defaultRowHeight="12.75"/>
  <cols>
    <col min="1" max="1" width="25.28125" style="0" customWidth="1"/>
    <col min="2" max="2" width="11.57421875" style="0" customWidth="1"/>
    <col min="3" max="3" width="8.140625" style="0" customWidth="1"/>
    <col min="4" max="6" width="8.28125" style="0" customWidth="1"/>
    <col min="7" max="10" width="8.7109375" style="0" customWidth="1"/>
    <col min="11" max="11" width="6.7109375" style="0" customWidth="1"/>
    <col min="12" max="12" width="7.28125" style="0" customWidth="1"/>
  </cols>
  <sheetData>
    <row r="1" spans="1:12" ht="12.75">
      <c r="A1" s="2" t="s">
        <v>94</v>
      </c>
      <c r="B1" s="2" t="s">
        <v>19</v>
      </c>
      <c r="C1" s="2" t="s">
        <v>21</v>
      </c>
      <c r="D1" s="2" t="s">
        <v>10</v>
      </c>
      <c r="E1" s="2" t="s">
        <v>264</v>
      </c>
      <c r="F1" s="2" t="s">
        <v>265</v>
      </c>
      <c r="G1" s="2" t="s">
        <v>266</v>
      </c>
      <c r="H1" s="2" t="s">
        <v>267</v>
      </c>
      <c r="I1" s="2" t="s">
        <v>268</v>
      </c>
      <c r="J1" s="2" t="s">
        <v>269</v>
      </c>
      <c r="K1" s="2" t="s">
        <v>9</v>
      </c>
      <c r="L1" s="2" t="s">
        <v>15</v>
      </c>
    </row>
    <row r="2" spans="1:12" ht="12.75">
      <c r="A2" t="s">
        <v>418</v>
      </c>
      <c r="B2" t="s">
        <v>419</v>
      </c>
      <c r="C2" s="6">
        <v>19.76</v>
      </c>
      <c r="D2" s="20">
        <v>3.6699999999999995</v>
      </c>
      <c r="E2" s="20">
        <v>7.16</v>
      </c>
      <c r="F2" s="20">
        <v>9.29</v>
      </c>
      <c r="G2" s="20">
        <v>3.46</v>
      </c>
      <c r="H2" s="20">
        <v>1.18</v>
      </c>
      <c r="I2" s="20">
        <v>-5.62</v>
      </c>
      <c r="J2" s="20">
        <v>1.81</v>
      </c>
      <c r="K2" s="20">
        <v>-1.5</v>
      </c>
      <c r="L2" s="20">
        <v>-6.7</v>
      </c>
    </row>
    <row r="3" spans="1:12" ht="12.75">
      <c r="A3" t="s">
        <v>334</v>
      </c>
      <c r="B3" t="s">
        <v>335</v>
      </c>
      <c r="C3" s="6">
        <v>25.57</v>
      </c>
      <c r="D3" s="20">
        <v>1.39</v>
      </c>
      <c r="E3" s="20">
        <v>-0.62</v>
      </c>
      <c r="F3" s="20">
        <v>1.47</v>
      </c>
      <c r="G3" s="20">
        <v>-4.09</v>
      </c>
      <c r="H3" s="20">
        <v>-3.11</v>
      </c>
      <c r="I3" s="20">
        <v>4.59</v>
      </c>
      <c r="J3" s="20">
        <v>20.74</v>
      </c>
      <c r="K3" s="20">
        <v>-3.8699999999999997</v>
      </c>
      <c r="L3" s="20">
        <v>14.3</v>
      </c>
    </row>
    <row r="4" spans="1:12" ht="12.75">
      <c r="A4" t="s">
        <v>380</v>
      </c>
      <c r="B4" t="s">
        <v>381</v>
      </c>
      <c r="C4" s="6">
        <v>92.9</v>
      </c>
      <c r="D4" s="20">
        <v>0.44</v>
      </c>
      <c r="E4" s="20">
        <v>2.3</v>
      </c>
      <c r="F4" s="20">
        <v>2.99</v>
      </c>
      <c r="G4" s="20">
        <v>2.36</v>
      </c>
      <c r="H4" s="20">
        <v>4.39</v>
      </c>
      <c r="I4" s="20">
        <v>-0.38</v>
      </c>
      <c r="J4" s="20">
        <v>3.8900000000000006</v>
      </c>
      <c r="K4" s="20">
        <v>4.49</v>
      </c>
      <c r="L4" s="20">
        <v>-9.33</v>
      </c>
    </row>
    <row r="5" spans="1:12" ht="12.75">
      <c r="A5" t="s">
        <v>332</v>
      </c>
      <c r="B5" t="s">
        <v>333</v>
      </c>
      <c r="C5" s="6">
        <v>163.24</v>
      </c>
      <c r="D5" s="20">
        <v>-0.4</v>
      </c>
      <c r="E5" s="20">
        <v>0.5</v>
      </c>
      <c r="F5" s="20">
        <v>-0.38</v>
      </c>
      <c r="G5" s="20">
        <v>-0.9899999999999999</v>
      </c>
      <c r="H5" s="20">
        <v>0.9500000000000002</v>
      </c>
      <c r="I5" s="20">
        <v>2.42</v>
      </c>
      <c r="J5" s="20">
        <v>10.93</v>
      </c>
      <c r="K5" s="20">
        <v>-0.04</v>
      </c>
      <c r="L5" s="20">
        <v>8.42</v>
      </c>
    </row>
    <row r="6" spans="1:12" ht="12.75">
      <c r="A6" t="s">
        <v>406</v>
      </c>
      <c r="B6" t="s">
        <v>407</v>
      </c>
      <c r="C6" s="6">
        <v>90.57</v>
      </c>
      <c r="D6" s="20">
        <v>0.75</v>
      </c>
      <c r="E6" s="20">
        <v>2.12</v>
      </c>
      <c r="F6" s="20">
        <v>1.09</v>
      </c>
      <c r="G6" s="20">
        <v>0.13</v>
      </c>
      <c r="H6" s="20">
        <v>-3.02</v>
      </c>
      <c r="I6" s="20">
        <v>-5.83</v>
      </c>
      <c r="J6" s="20">
        <v>-3.56</v>
      </c>
      <c r="K6" s="20">
        <v>-3.18</v>
      </c>
      <c r="L6" s="20">
        <v>-7.580000000000001</v>
      </c>
    </row>
    <row r="7" spans="1:12" ht="12.75">
      <c r="A7" t="s">
        <v>396</v>
      </c>
      <c r="B7" t="s">
        <v>397</v>
      </c>
      <c r="C7" s="6">
        <v>94.52</v>
      </c>
      <c r="D7" s="20">
        <v>-0.4</v>
      </c>
      <c r="E7" s="20">
        <v>-1.09</v>
      </c>
      <c r="F7" s="20">
        <v>-1.91</v>
      </c>
      <c r="G7" s="20">
        <v>-0.23</v>
      </c>
      <c r="H7" s="20">
        <v>1.39</v>
      </c>
      <c r="I7" s="20">
        <v>-5.99</v>
      </c>
      <c r="J7" s="20">
        <v>-2.25</v>
      </c>
      <c r="K7" s="20">
        <v>1.9</v>
      </c>
      <c r="L7" s="20">
        <v>-7.15</v>
      </c>
    </row>
    <row r="8" spans="1:12" ht="12.75">
      <c r="A8" t="s">
        <v>354</v>
      </c>
      <c r="B8" t="s">
        <v>355</v>
      </c>
      <c r="C8" s="6">
        <v>151.88</v>
      </c>
      <c r="D8" s="20">
        <v>-0.65</v>
      </c>
      <c r="E8" s="20">
        <v>-1.8799999999999997</v>
      </c>
      <c r="F8" s="20">
        <v>-2.62</v>
      </c>
      <c r="G8" s="20">
        <v>-2.46</v>
      </c>
      <c r="H8" s="20">
        <v>-0.23</v>
      </c>
      <c r="I8" s="20">
        <v>-2.88</v>
      </c>
      <c r="J8" s="20">
        <v>3.94</v>
      </c>
      <c r="K8" s="20">
        <v>-1.71</v>
      </c>
      <c r="L8" s="20">
        <v>-0.24</v>
      </c>
    </row>
    <row r="9" spans="1:12" ht="12.75">
      <c r="A9" t="s">
        <v>342</v>
      </c>
      <c r="B9" t="s">
        <v>343</v>
      </c>
      <c r="C9" s="6">
        <v>109.76</v>
      </c>
      <c r="D9" s="20">
        <v>-0.55</v>
      </c>
      <c r="E9" s="20">
        <v>-1.11</v>
      </c>
      <c r="F9" s="20">
        <v>-2.19</v>
      </c>
      <c r="G9" s="20">
        <v>-1.27</v>
      </c>
      <c r="H9" s="20">
        <v>1.48</v>
      </c>
      <c r="I9" s="20">
        <v>0.67</v>
      </c>
      <c r="J9" s="20">
        <v>7.7</v>
      </c>
      <c r="K9" s="20">
        <v>-0.05</v>
      </c>
      <c r="L9" s="20">
        <v>4.96</v>
      </c>
    </row>
    <row r="10" spans="1:12" ht="12.75">
      <c r="A10" t="s">
        <v>432</v>
      </c>
      <c r="B10" t="s">
        <v>433</v>
      </c>
      <c r="C10" s="6">
        <v>22.22</v>
      </c>
      <c r="D10" s="20">
        <v>1.09</v>
      </c>
      <c r="E10" s="20">
        <v>0.68</v>
      </c>
      <c r="F10" s="20">
        <v>1.9300000000000002</v>
      </c>
      <c r="G10" s="20">
        <v>-1.16</v>
      </c>
      <c r="H10" s="20">
        <v>-7.76</v>
      </c>
      <c r="I10" s="20">
        <v>-10.4</v>
      </c>
      <c r="J10" s="20">
        <v>-10.4</v>
      </c>
      <c r="K10" s="20">
        <v>-9.89</v>
      </c>
      <c r="L10" s="20">
        <v>-10.4</v>
      </c>
    </row>
    <row r="11" spans="1:12" ht="12.75">
      <c r="A11" t="s">
        <v>348</v>
      </c>
      <c r="B11" t="s">
        <v>349</v>
      </c>
      <c r="C11" s="6">
        <v>135.31</v>
      </c>
      <c r="D11" s="20">
        <v>-0.38</v>
      </c>
      <c r="E11" s="20">
        <v>-0.7</v>
      </c>
      <c r="F11" s="20">
        <v>-1.51</v>
      </c>
      <c r="G11" s="20">
        <v>-1.15</v>
      </c>
      <c r="H11" s="20">
        <v>0.79</v>
      </c>
      <c r="I11" s="20">
        <v>0.36</v>
      </c>
      <c r="J11" s="20">
        <v>6.460000000000001</v>
      </c>
      <c r="K11" s="20">
        <v>-0.5</v>
      </c>
      <c r="L11" s="20">
        <v>5.48</v>
      </c>
    </row>
    <row r="12" spans="1:12" ht="12.75">
      <c r="A12" t="s">
        <v>404</v>
      </c>
      <c r="B12" t="s">
        <v>405</v>
      </c>
      <c r="C12" s="6">
        <v>35.63</v>
      </c>
      <c r="D12" s="20">
        <v>-0.56</v>
      </c>
      <c r="E12" s="20">
        <v>4.95</v>
      </c>
      <c r="F12" s="20">
        <v>7.870000000000001</v>
      </c>
      <c r="G12" s="20">
        <v>0.71</v>
      </c>
      <c r="H12" s="20">
        <v>-2.81</v>
      </c>
      <c r="I12" s="20">
        <v>-4.58</v>
      </c>
      <c r="J12" s="20">
        <v>11.61</v>
      </c>
      <c r="K12" s="20">
        <v>-7.139999999999999</v>
      </c>
      <c r="L12" s="20">
        <v>2.19</v>
      </c>
    </row>
    <row r="13" spans="1:12" ht="12.75">
      <c r="A13" t="s">
        <v>350</v>
      </c>
      <c r="B13" t="s">
        <v>351</v>
      </c>
      <c r="C13" s="6">
        <v>19.92</v>
      </c>
      <c r="D13" s="20">
        <v>1.53</v>
      </c>
      <c r="E13" s="20">
        <v>4.29</v>
      </c>
      <c r="F13" s="20">
        <v>6.07</v>
      </c>
      <c r="G13" s="20">
        <v>2.84</v>
      </c>
      <c r="H13" s="20">
        <v>3.27</v>
      </c>
      <c r="I13" s="20">
        <v>0.93</v>
      </c>
      <c r="J13" s="20">
        <v>23.35</v>
      </c>
      <c r="K13" s="20">
        <v>1.84</v>
      </c>
      <c r="L13" s="20">
        <v>18.05</v>
      </c>
    </row>
    <row r="14" spans="1:12" ht="12.75">
      <c r="A14" t="s">
        <v>410</v>
      </c>
      <c r="B14" t="s">
        <v>411</v>
      </c>
      <c r="C14" s="6">
        <v>19.09</v>
      </c>
      <c r="D14" s="20">
        <v>2.25</v>
      </c>
      <c r="E14" s="20">
        <v>7.73</v>
      </c>
      <c r="F14" s="20">
        <v>12.89</v>
      </c>
      <c r="G14" s="20">
        <v>11.64</v>
      </c>
      <c r="H14" s="20">
        <v>5.88</v>
      </c>
      <c r="I14" s="20">
        <v>-3.07</v>
      </c>
      <c r="J14" s="20">
        <v>10.76</v>
      </c>
      <c r="K14" s="20">
        <v>5.18</v>
      </c>
      <c r="L14" s="20">
        <v>-2.97</v>
      </c>
    </row>
    <row r="15" spans="1:12" ht="12.75">
      <c r="A15" t="s">
        <v>50</v>
      </c>
      <c r="B15" t="s">
        <v>51</v>
      </c>
      <c r="C15" s="6">
        <v>24.17</v>
      </c>
      <c r="D15" s="20">
        <v>-1.7500000000000002</v>
      </c>
      <c r="E15" s="20">
        <v>0</v>
      </c>
      <c r="F15" s="20">
        <v>-2.15</v>
      </c>
      <c r="G15" s="20">
        <v>-1.7500000000000002</v>
      </c>
      <c r="H15" s="20">
        <v>7.42</v>
      </c>
      <c r="I15" s="20">
        <v>22.78</v>
      </c>
      <c r="J15" s="20">
        <v>59.53000000000001</v>
      </c>
      <c r="K15" s="20">
        <v>7.28</v>
      </c>
      <c r="L15" s="20">
        <v>68.88</v>
      </c>
    </row>
    <row r="16" spans="1:12" ht="12.75">
      <c r="A16" t="s">
        <v>434</v>
      </c>
      <c r="B16" t="s">
        <v>435</v>
      </c>
      <c r="C16" s="6">
        <v>14.25</v>
      </c>
      <c r="D16" s="20">
        <v>3.19</v>
      </c>
      <c r="E16" s="20">
        <v>4.09</v>
      </c>
      <c r="F16" s="20">
        <v>4.01</v>
      </c>
      <c r="G16" s="20">
        <v>0.35</v>
      </c>
      <c r="H16" s="20">
        <v>-11.76</v>
      </c>
      <c r="I16" s="20">
        <v>-1.83</v>
      </c>
      <c r="J16" s="20">
        <v>-1.23</v>
      </c>
      <c r="K16" s="20">
        <v>-11.16</v>
      </c>
      <c r="L16" s="20">
        <v>-8.2</v>
      </c>
    </row>
    <row r="17" spans="1:12" ht="12.75">
      <c r="A17" t="s">
        <v>318</v>
      </c>
      <c r="B17" t="s">
        <v>319</v>
      </c>
      <c r="C17" s="6">
        <v>16.65</v>
      </c>
      <c r="D17" s="20">
        <v>-0.48</v>
      </c>
      <c r="E17" s="20">
        <v>2.59</v>
      </c>
      <c r="F17" s="20">
        <v>2.97</v>
      </c>
      <c r="G17" s="20">
        <v>-1.13</v>
      </c>
      <c r="H17" s="20">
        <v>2.15</v>
      </c>
      <c r="I17" s="20">
        <v>6.56</v>
      </c>
      <c r="J17" s="20">
        <v>18.07</v>
      </c>
      <c r="K17" s="20">
        <v>-0.12</v>
      </c>
      <c r="L17" s="20">
        <v>11.29</v>
      </c>
    </row>
    <row r="18" spans="1:12" ht="12.75">
      <c r="A18" t="s">
        <v>330</v>
      </c>
      <c r="B18" t="s">
        <v>331</v>
      </c>
      <c r="C18" s="6">
        <v>46.69</v>
      </c>
      <c r="D18" s="20">
        <v>0.89</v>
      </c>
      <c r="E18" s="20">
        <v>3.71</v>
      </c>
      <c r="F18" s="20">
        <v>4.01</v>
      </c>
      <c r="G18" s="20">
        <v>-0.17</v>
      </c>
      <c r="H18" s="20">
        <v>2.03</v>
      </c>
      <c r="I18" s="20">
        <v>5.21</v>
      </c>
      <c r="J18" s="20">
        <v>15.75</v>
      </c>
      <c r="K18" s="20">
        <v>0.04</v>
      </c>
      <c r="L18" s="20">
        <v>13.16</v>
      </c>
    </row>
    <row r="19" spans="1:12" ht="12.75">
      <c r="A19" t="s">
        <v>302</v>
      </c>
      <c r="B19" t="s">
        <v>303</v>
      </c>
      <c r="C19" s="6">
        <v>58.15</v>
      </c>
      <c r="D19" s="20">
        <v>0.74</v>
      </c>
      <c r="E19" s="20">
        <v>2.05</v>
      </c>
      <c r="F19" s="20">
        <v>2.9</v>
      </c>
      <c r="G19" s="20">
        <v>-0.26</v>
      </c>
      <c r="H19" s="20">
        <v>2.43</v>
      </c>
      <c r="I19" s="20">
        <v>8.66</v>
      </c>
      <c r="J19" s="20">
        <v>16.29</v>
      </c>
      <c r="K19" s="20">
        <v>0.92</v>
      </c>
      <c r="L19" s="20">
        <v>17.61</v>
      </c>
    </row>
    <row r="20" spans="1:12" ht="12.75">
      <c r="A20" t="s">
        <v>408</v>
      </c>
      <c r="B20" t="s">
        <v>409</v>
      </c>
      <c r="C20" s="6">
        <v>32.8</v>
      </c>
      <c r="D20" s="20">
        <v>2.34</v>
      </c>
      <c r="E20" s="20">
        <v>4.83</v>
      </c>
      <c r="F20" s="20">
        <v>2.6</v>
      </c>
      <c r="G20" s="20">
        <v>-1.09</v>
      </c>
      <c r="H20" s="20">
        <v>-2.32</v>
      </c>
      <c r="I20" s="20">
        <v>1.21</v>
      </c>
      <c r="J20" s="20">
        <v>0.56</v>
      </c>
      <c r="K20" s="20">
        <v>-2.55</v>
      </c>
      <c r="L20" s="20">
        <v>-23.21</v>
      </c>
    </row>
    <row r="21" spans="1:12" ht="12.75">
      <c r="A21" t="s">
        <v>378</v>
      </c>
      <c r="B21" t="s">
        <v>379</v>
      </c>
      <c r="C21" s="6">
        <v>59.65</v>
      </c>
      <c r="D21" s="20">
        <v>1.29</v>
      </c>
      <c r="E21" s="20">
        <v>4.93</v>
      </c>
      <c r="F21" s="20">
        <v>5.15</v>
      </c>
      <c r="G21" s="20">
        <v>1.22</v>
      </c>
      <c r="H21" s="20">
        <v>2.79</v>
      </c>
      <c r="I21" s="20">
        <v>1.36</v>
      </c>
      <c r="J21" s="20">
        <v>11.97</v>
      </c>
      <c r="K21" s="20">
        <v>-1.09</v>
      </c>
      <c r="L21" s="20">
        <v>4.75</v>
      </c>
    </row>
    <row r="22" spans="1:12" ht="12.75">
      <c r="A22" t="s">
        <v>336</v>
      </c>
      <c r="B22" t="s">
        <v>337</v>
      </c>
      <c r="C22" s="6">
        <v>25.89</v>
      </c>
      <c r="D22" s="20">
        <v>0.82</v>
      </c>
      <c r="E22" s="20">
        <v>4.14</v>
      </c>
      <c r="F22" s="20">
        <v>4.78</v>
      </c>
      <c r="G22" s="20">
        <v>1.45</v>
      </c>
      <c r="H22" s="20">
        <v>6.02</v>
      </c>
      <c r="I22" s="20">
        <v>4.49</v>
      </c>
      <c r="J22" s="20">
        <v>18.68</v>
      </c>
      <c r="K22" s="20">
        <v>6.24</v>
      </c>
      <c r="L22" s="20">
        <v>1.7000000000000002</v>
      </c>
    </row>
    <row r="23" spans="1:12" ht="12.75">
      <c r="A23" t="s">
        <v>316</v>
      </c>
      <c r="B23" t="s">
        <v>317</v>
      </c>
      <c r="C23" s="6">
        <v>20.18</v>
      </c>
      <c r="D23" s="20">
        <v>2.8</v>
      </c>
      <c r="E23" s="20">
        <v>3.12</v>
      </c>
      <c r="F23" s="20">
        <v>5.1</v>
      </c>
      <c r="G23" s="20">
        <v>-1.08</v>
      </c>
      <c r="H23" s="20">
        <v>3.3300000000000005</v>
      </c>
      <c r="I23" s="20">
        <v>4.31</v>
      </c>
      <c r="J23" s="20">
        <v>24.66</v>
      </c>
      <c r="K23" s="20">
        <v>1.87</v>
      </c>
      <c r="L23" s="20">
        <v>19.06</v>
      </c>
    </row>
    <row r="24" spans="1:12" ht="12.75">
      <c r="A24" t="s">
        <v>272</v>
      </c>
      <c r="B24" t="s">
        <v>273</v>
      </c>
      <c r="C24" s="6">
        <v>17.29</v>
      </c>
      <c r="D24" s="20">
        <v>0.35</v>
      </c>
      <c r="E24" s="20">
        <v>2.13</v>
      </c>
      <c r="F24" s="20">
        <v>3.22</v>
      </c>
      <c r="G24" s="20">
        <v>-0.46</v>
      </c>
      <c r="H24" s="20">
        <v>7.79</v>
      </c>
      <c r="I24" s="20">
        <v>15.05</v>
      </c>
      <c r="J24" s="20">
        <v>31.25</v>
      </c>
      <c r="K24" s="20">
        <v>5.49</v>
      </c>
      <c r="L24" s="20">
        <v>28.110000000000003</v>
      </c>
    </row>
    <row r="25" spans="1:12" ht="12.75">
      <c r="A25" t="s">
        <v>416</v>
      </c>
      <c r="B25" t="s">
        <v>417</v>
      </c>
      <c r="C25" s="6">
        <v>46.15</v>
      </c>
      <c r="D25" s="20">
        <v>2.85</v>
      </c>
      <c r="E25" s="20">
        <v>10.75</v>
      </c>
      <c r="F25" s="20">
        <v>18</v>
      </c>
      <c r="G25" s="20">
        <v>11.8</v>
      </c>
      <c r="H25" s="20">
        <v>6.260000000000001</v>
      </c>
      <c r="I25" s="20">
        <v>-3.37</v>
      </c>
      <c r="J25" s="20">
        <v>12.770000000000001</v>
      </c>
      <c r="K25" s="20">
        <v>3.29</v>
      </c>
      <c r="L25" s="20">
        <v>-10.43</v>
      </c>
    </row>
    <row r="26" spans="1:12" ht="12.75">
      <c r="A26" t="s">
        <v>322</v>
      </c>
      <c r="B26" t="s">
        <v>323</v>
      </c>
      <c r="C26" s="6">
        <v>29.84</v>
      </c>
      <c r="D26" s="20">
        <v>1.63</v>
      </c>
      <c r="E26" s="20">
        <v>2.58</v>
      </c>
      <c r="F26" s="20">
        <v>2.44</v>
      </c>
      <c r="G26" s="20">
        <v>1.19</v>
      </c>
      <c r="H26" s="20">
        <v>3.11</v>
      </c>
      <c r="I26" s="20">
        <v>7.39</v>
      </c>
      <c r="J26" s="20">
        <v>16.17</v>
      </c>
      <c r="K26" s="20">
        <v>2.33</v>
      </c>
      <c r="L26" s="20">
        <v>10.45</v>
      </c>
    </row>
    <row r="27" spans="1:12" ht="12.75">
      <c r="A27" t="s">
        <v>422</v>
      </c>
      <c r="B27" t="s">
        <v>423</v>
      </c>
      <c r="C27" s="6">
        <v>45.21</v>
      </c>
      <c r="D27" s="20">
        <v>-1.07</v>
      </c>
      <c r="E27" s="20">
        <v>4.85</v>
      </c>
      <c r="F27" s="20">
        <v>8.08</v>
      </c>
      <c r="G27" s="20">
        <v>1.6</v>
      </c>
      <c r="H27" s="20">
        <v>-2.06</v>
      </c>
      <c r="I27" s="20">
        <v>-11.77</v>
      </c>
      <c r="J27" s="20">
        <v>-10.69</v>
      </c>
      <c r="K27" s="20">
        <v>-4.84</v>
      </c>
      <c r="L27" s="20">
        <v>-27.6</v>
      </c>
    </row>
    <row r="28" spans="1:12" ht="12.75">
      <c r="A28" t="s">
        <v>48</v>
      </c>
      <c r="B28" t="s">
        <v>49</v>
      </c>
      <c r="C28" s="6">
        <v>50.67</v>
      </c>
      <c r="D28" s="20">
        <v>2.36</v>
      </c>
      <c r="E28" s="20">
        <v>4.22</v>
      </c>
      <c r="F28" s="20">
        <v>4.58</v>
      </c>
      <c r="G28" s="20">
        <v>-1.11</v>
      </c>
      <c r="H28" s="20">
        <v>12.8</v>
      </c>
      <c r="I28" s="20">
        <v>24.36</v>
      </c>
      <c r="J28" s="20">
        <v>46.29</v>
      </c>
      <c r="K28" s="20">
        <v>12.6</v>
      </c>
      <c r="L28" s="20">
        <v>46.29</v>
      </c>
    </row>
    <row r="29" spans="1:12" ht="12.75">
      <c r="A29" t="s">
        <v>288</v>
      </c>
      <c r="B29" t="s">
        <v>289</v>
      </c>
      <c r="C29" s="6">
        <v>42.96</v>
      </c>
      <c r="D29" s="20">
        <v>0.8699999999999999</v>
      </c>
      <c r="E29" s="20">
        <v>3.6900000000000004</v>
      </c>
      <c r="F29" s="20">
        <v>5.33</v>
      </c>
      <c r="G29" s="20">
        <v>1.01</v>
      </c>
      <c r="H29" s="20">
        <v>5.46</v>
      </c>
      <c r="I29" s="20">
        <v>11.81</v>
      </c>
      <c r="J29" s="20">
        <v>31.72</v>
      </c>
      <c r="K29" s="20">
        <v>2.04</v>
      </c>
      <c r="L29" s="20">
        <v>33.11</v>
      </c>
    </row>
    <row r="30" spans="1:12" ht="12.75">
      <c r="A30" t="s">
        <v>386</v>
      </c>
      <c r="B30" t="s">
        <v>387</v>
      </c>
      <c r="C30" s="6">
        <v>41.3</v>
      </c>
      <c r="D30" s="20">
        <v>1.37</v>
      </c>
      <c r="E30" s="20">
        <v>5.95</v>
      </c>
      <c r="F30" s="20">
        <v>7.55</v>
      </c>
      <c r="G30" s="20">
        <v>3.17</v>
      </c>
      <c r="H30" s="20">
        <v>2.94</v>
      </c>
      <c r="I30" s="20">
        <v>0.25</v>
      </c>
      <c r="J30" s="20">
        <v>11.61</v>
      </c>
      <c r="K30" s="20">
        <v>-1.2</v>
      </c>
      <c r="L30" s="20">
        <v>1.22</v>
      </c>
    </row>
    <row r="31" spans="1:12" ht="12.75">
      <c r="A31" t="s">
        <v>420</v>
      </c>
      <c r="B31" t="s">
        <v>421</v>
      </c>
      <c r="C31" s="6">
        <v>23.09</v>
      </c>
      <c r="D31" s="20">
        <v>2.03</v>
      </c>
      <c r="E31" s="20">
        <v>5.1</v>
      </c>
      <c r="F31" s="20">
        <v>9.74</v>
      </c>
      <c r="G31" s="20">
        <v>3.45</v>
      </c>
      <c r="H31" s="20">
        <v>-9.27</v>
      </c>
      <c r="I31" s="20">
        <v>-11.25</v>
      </c>
      <c r="J31" s="20">
        <v>2.34</v>
      </c>
      <c r="K31" s="20">
        <v>-11.74</v>
      </c>
      <c r="L31" s="20">
        <v>-4.09</v>
      </c>
    </row>
    <row r="32" spans="1:12" ht="12.75">
      <c r="A32" t="s">
        <v>282</v>
      </c>
      <c r="B32" t="s">
        <v>283</v>
      </c>
      <c r="C32" s="6">
        <v>42.51</v>
      </c>
      <c r="D32" s="20">
        <v>0.97</v>
      </c>
      <c r="E32" s="20">
        <v>3.63</v>
      </c>
      <c r="F32" s="20">
        <v>5.01</v>
      </c>
      <c r="G32" s="20">
        <v>0.45000000000000007</v>
      </c>
      <c r="H32" s="20">
        <v>5.59</v>
      </c>
      <c r="I32" s="20">
        <v>12.17</v>
      </c>
      <c r="J32" s="20">
        <v>31.59</v>
      </c>
      <c r="K32" s="20">
        <v>2.73</v>
      </c>
      <c r="L32" s="20">
        <v>32.92</v>
      </c>
    </row>
    <row r="33" spans="1:12" ht="12.75">
      <c r="A33" t="s">
        <v>280</v>
      </c>
      <c r="B33" t="s">
        <v>281</v>
      </c>
      <c r="C33" s="6">
        <v>35.32</v>
      </c>
      <c r="D33" s="20">
        <v>1.52</v>
      </c>
      <c r="E33" s="20">
        <v>4.84</v>
      </c>
      <c r="F33" s="20">
        <v>4.16</v>
      </c>
      <c r="G33" s="20">
        <v>-1.78</v>
      </c>
      <c r="H33" s="20">
        <v>3.15</v>
      </c>
      <c r="I33" s="20">
        <v>11.11</v>
      </c>
      <c r="J33" s="20">
        <v>35.94</v>
      </c>
      <c r="K33" s="20">
        <v>1.12</v>
      </c>
      <c r="L33" s="20">
        <v>30.570000000000004</v>
      </c>
    </row>
    <row r="34" spans="1:12" ht="12.75">
      <c r="A34" t="s">
        <v>290</v>
      </c>
      <c r="B34" t="s">
        <v>291</v>
      </c>
      <c r="C34" s="6">
        <v>29.41</v>
      </c>
      <c r="D34" s="20">
        <v>0.79</v>
      </c>
      <c r="E34" s="20">
        <v>2.94</v>
      </c>
      <c r="F34" s="20">
        <v>4.36</v>
      </c>
      <c r="G34" s="20">
        <v>0.14</v>
      </c>
      <c r="H34" s="20">
        <v>6.370000000000001</v>
      </c>
      <c r="I34" s="20">
        <v>9.74</v>
      </c>
      <c r="J34" s="20">
        <v>26.52</v>
      </c>
      <c r="K34" s="20">
        <v>3.37</v>
      </c>
      <c r="L34" s="20">
        <v>29.39</v>
      </c>
    </row>
    <row r="35" spans="1:12" ht="12.75">
      <c r="A35" t="s">
        <v>292</v>
      </c>
      <c r="B35" t="s">
        <v>293</v>
      </c>
      <c r="C35" s="6">
        <v>31.34</v>
      </c>
      <c r="D35" s="20">
        <v>0.13</v>
      </c>
      <c r="E35" s="20">
        <v>2.79</v>
      </c>
      <c r="F35" s="20">
        <v>4.64</v>
      </c>
      <c r="G35" s="20">
        <v>-0.44</v>
      </c>
      <c r="H35" s="20">
        <v>2.25</v>
      </c>
      <c r="I35" s="20">
        <v>12.09</v>
      </c>
      <c r="J35" s="20">
        <v>29.83</v>
      </c>
      <c r="K35" s="20">
        <v>-1.32</v>
      </c>
      <c r="L35" s="20">
        <v>29.12</v>
      </c>
    </row>
    <row r="36" spans="1:12" ht="12.75">
      <c r="A36" t="s">
        <v>306</v>
      </c>
      <c r="B36" t="s">
        <v>307</v>
      </c>
      <c r="C36" s="6">
        <v>77.83</v>
      </c>
      <c r="D36" s="20">
        <v>0.78</v>
      </c>
      <c r="E36" s="20">
        <v>2.29</v>
      </c>
      <c r="F36" s="20">
        <v>3.5000000000000004</v>
      </c>
      <c r="G36" s="20">
        <v>0.32</v>
      </c>
      <c r="H36" s="20">
        <v>2.14</v>
      </c>
      <c r="I36" s="20">
        <v>9.06</v>
      </c>
      <c r="J36" s="20">
        <v>15.289999999999997</v>
      </c>
      <c r="K36" s="20">
        <v>0.76</v>
      </c>
      <c r="L36" s="20">
        <v>17.73</v>
      </c>
    </row>
    <row r="37" spans="1:12" ht="12.75">
      <c r="A37" t="s">
        <v>360</v>
      </c>
      <c r="B37" t="s">
        <v>361</v>
      </c>
      <c r="C37" s="6">
        <v>20.46</v>
      </c>
      <c r="D37" s="20">
        <v>3.5900000000000003</v>
      </c>
      <c r="E37" s="20">
        <v>5.68</v>
      </c>
      <c r="F37" s="20">
        <v>6.12</v>
      </c>
      <c r="G37" s="20">
        <v>0.69</v>
      </c>
      <c r="H37" s="20">
        <v>1.79</v>
      </c>
      <c r="I37" s="20">
        <v>1.8000000000000003</v>
      </c>
      <c r="J37" s="20">
        <v>13.059999999999999</v>
      </c>
      <c r="K37" s="20">
        <v>-0.68</v>
      </c>
      <c r="L37" s="20">
        <v>6.550000000000001</v>
      </c>
    </row>
    <row r="38" spans="1:12" ht="12.75">
      <c r="A38" t="s">
        <v>286</v>
      </c>
      <c r="B38" t="s">
        <v>287</v>
      </c>
      <c r="C38" s="6">
        <v>25.62</v>
      </c>
      <c r="D38" s="20">
        <v>-0.58</v>
      </c>
      <c r="E38" s="20">
        <v>4.53</v>
      </c>
      <c r="F38" s="20">
        <v>5.43</v>
      </c>
      <c r="G38" s="20">
        <v>5.82</v>
      </c>
      <c r="H38" s="20">
        <v>12.619999999999997</v>
      </c>
      <c r="I38" s="20">
        <v>17.41</v>
      </c>
      <c r="J38" s="20">
        <v>17.2</v>
      </c>
      <c r="K38" s="20">
        <v>8.97</v>
      </c>
      <c r="L38" s="20">
        <v>11.19</v>
      </c>
    </row>
    <row r="39" spans="1:12" ht="12.75">
      <c r="A39" t="s">
        <v>58</v>
      </c>
      <c r="B39" t="s">
        <v>59</v>
      </c>
      <c r="C39" s="6">
        <v>39.7</v>
      </c>
      <c r="D39" s="20">
        <v>1.9500000000000004</v>
      </c>
      <c r="E39" s="20">
        <v>3.47</v>
      </c>
      <c r="F39" s="20">
        <v>1.64</v>
      </c>
      <c r="G39" s="20">
        <v>-2.34</v>
      </c>
      <c r="H39" s="20">
        <v>11.96</v>
      </c>
      <c r="I39" s="20">
        <v>20.88</v>
      </c>
      <c r="J39" s="20">
        <v>39.09</v>
      </c>
      <c r="K39" s="20">
        <v>10.74</v>
      </c>
      <c r="L39" s="20">
        <v>44.45</v>
      </c>
    </row>
    <row r="40" spans="1:12" ht="12.75">
      <c r="A40" t="s">
        <v>276</v>
      </c>
      <c r="B40" t="s">
        <v>277</v>
      </c>
      <c r="C40" s="6">
        <v>53.09</v>
      </c>
      <c r="D40" s="20">
        <v>2.27</v>
      </c>
      <c r="E40" s="20">
        <v>3.29</v>
      </c>
      <c r="F40" s="20">
        <v>4.22</v>
      </c>
      <c r="G40" s="20">
        <v>3.6900000000000004</v>
      </c>
      <c r="H40" s="20">
        <v>11.21</v>
      </c>
      <c r="I40" s="20">
        <v>17.41</v>
      </c>
      <c r="J40" s="20">
        <v>24.48</v>
      </c>
      <c r="K40" s="20">
        <v>9.64</v>
      </c>
      <c r="L40" s="20">
        <v>20.72</v>
      </c>
    </row>
    <row r="41" spans="1:12" ht="12.75">
      <c r="A41" t="s">
        <v>394</v>
      </c>
      <c r="B41" t="s">
        <v>395</v>
      </c>
      <c r="C41" s="6">
        <v>11.35</v>
      </c>
      <c r="D41" s="20">
        <v>0.18</v>
      </c>
      <c r="E41" s="20">
        <v>4.32</v>
      </c>
      <c r="F41" s="20">
        <v>2.81</v>
      </c>
      <c r="G41" s="20">
        <v>-3.16</v>
      </c>
      <c r="H41" s="20">
        <v>-5.5</v>
      </c>
      <c r="I41" s="20">
        <v>-2.43</v>
      </c>
      <c r="J41" s="20">
        <v>-1.42</v>
      </c>
      <c r="K41" s="20">
        <v>-6.509999999999999</v>
      </c>
      <c r="L41" s="20">
        <v>5.37</v>
      </c>
    </row>
    <row r="42" spans="1:12" ht="12.75">
      <c r="A42" t="s">
        <v>370</v>
      </c>
      <c r="B42" t="s">
        <v>371</v>
      </c>
      <c r="C42" s="6">
        <v>52.27</v>
      </c>
      <c r="D42" s="20">
        <v>-0.97</v>
      </c>
      <c r="E42" s="20">
        <v>3.5900000000000003</v>
      </c>
      <c r="F42" s="20">
        <v>2.41</v>
      </c>
      <c r="G42" s="20">
        <v>-1.71</v>
      </c>
      <c r="H42" s="20">
        <v>-2.48</v>
      </c>
      <c r="I42" s="20">
        <v>-1.4</v>
      </c>
      <c r="J42" s="20">
        <v>3.85</v>
      </c>
      <c r="K42" s="20">
        <v>-3.7000000000000006</v>
      </c>
      <c r="L42" s="20">
        <v>4.64</v>
      </c>
    </row>
    <row r="43" spans="1:12" ht="12.75">
      <c r="A43" t="s">
        <v>358</v>
      </c>
      <c r="B43" t="s">
        <v>359</v>
      </c>
      <c r="C43" s="6">
        <v>15.57</v>
      </c>
      <c r="D43" s="20">
        <v>-0.89</v>
      </c>
      <c r="E43" s="20">
        <v>2.91</v>
      </c>
      <c r="F43" s="20">
        <v>3.46</v>
      </c>
      <c r="G43" s="20">
        <v>-0.38</v>
      </c>
      <c r="H43" s="20">
        <v>1.5700000000000003</v>
      </c>
      <c r="I43" s="20">
        <v>2.71</v>
      </c>
      <c r="J43" s="20">
        <v>3.3099999999999996</v>
      </c>
      <c r="K43" s="20">
        <v>-1.58</v>
      </c>
      <c r="L43" s="20">
        <v>6.06</v>
      </c>
    </row>
    <row r="44" spans="1:12" ht="12.75">
      <c r="A44" t="s">
        <v>400</v>
      </c>
      <c r="B44" t="s">
        <v>401</v>
      </c>
      <c r="C44" s="6">
        <v>64.38</v>
      </c>
      <c r="D44" s="20">
        <v>2.04</v>
      </c>
      <c r="E44" s="20">
        <v>2.63</v>
      </c>
      <c r="F44" s="20">
        <v>8.44</v>
      </c>
      <c r="G44" s="20">
        <v>5.02</v>
      </c>
      <c r="H44" s="20">
        <v>-2.59</v>
      </c>
      <c r="I44" s="20">
        <v>1.24</v>
      </c>
      <c r="J44" s="20">
        <v>1.15</v>
      </c>
      <c r="K44" s="20">
        <v>-5.32</v>
      </c>
      <c r="L44" s="20">
        <v>-10.58</v>
      </c>
    </row>
    <row r="45" spans="1:12" ht="12.75">
      <c r="A45" t="s">
        <v>308</v>
      </c>
      <c r="B45" t="s">
        <v>309</v>
      </c>
      <c r="C45" s="6">
        <v>67.36</v>
      </c>
      <c r="D45" s="20">
        <v>0.75</v>
      </c>
      <c r="E45" s="20">
        <v>3.38</v>
      </c>
      <c r="F45" s="20">
        <v>3.44</v>
      </c>
      <c r="G45" s="20">
        <v>-0.98</v>
      </c>
      <c r="H45" s="20">
        <v>2.09</v>
      </c>
      <c r="I45" s="20">
        <v>6.660000000000001</v>
      </c>
      <c r="J45" s="20">
        <v>17.47</v>
      </c>
      <c r="K45" s="20">
        <v>0.39</v>
      </c>
      <c r="L45" s="20">
        <v>17.41</v>
      </c>
    </row>
    <row r="46" spans="1:12" ht="12.75">
      <c r="A46" t="s">
        <v>328</v>
      </c>
      <c r="B46" t="s">
        <v>329</v>
      </c>
      <c r="C46" s="6">
        <v>62.39</v>
      </c>
      <c r="D46" s="20">
        <v>-0.35</v>
      </c>
      <c r="E46" s="20">
        <v>2.35</v>
      </c>
      <c r="F46" s="20">
        <v>1.91</v>
      </c>
      <c r="G46" s="20">
        <v>-0.84</v>
      </c>
      <c r="H46" s="20">
        <v>2.41</v>
      </c>
      <c r="I46" s="20">
        <v>4.38</v>
      </c>
      <c r="J46" s="20">
        <v>9.9</v>
      </c>
      <c r="K46" s="20">
        <v>1.28</v>
      </c>
      <c r="L46" s="20">
        <v>6.97</v>
      </c>
    </row>
    <row r="47" spans="1:12" ht="12.75">
      <c r="A47" t="s">
        <v>402</v>
      </c>
      <c r="B47" t="s">
        <v>403</v>
      </c>
      <c r="C47" s="6">
        <v>50.98</v>
      </c>
      <c r="D47" s="20">
        <v>1.63</v>
      </c>
      <c r="E47" s="20">
        <v>6.5</v>
      </c>
      <c r="F47" s="20">
        <v>8.03</v>
      </c>
      <c r="G47" s="20">
        <v>3.32</v>
      </c>
      <c r="H47" s="20">
        <v>-3.63</v>
      </c>
      <c r="I47" s="20">
        <v>-2.91</v>
      </c>
      <c r="J47" s="20">
        <v>11.05</v>
      </c>
      <c r="K47" s="20">
        <v>-4.67</v>
      </c>
      <c r="L47" s="20">
        <v>1.12</v>
      </c>
    </row>
    <row r="48" spans="1:12" ht="12.75">
      <c r="A48" t="s">
        <v>56</v>
      </c>
      <c r="B48" t="s">
        <v>57</v>
      </c>
      <c r="C48" s="6">
        <v>17.81</v>
      </c>
      <c r="D48" s="20">
        <v>1.6</v>
      </c>
      <c r="E48" s="20">
        <v>5.38</v>
      </c>
      <c r="F48" s="20">
        <v>6.58</v>
      </c>
      <c r="G48" s="20">
        <v>4.15</v>
      </c>
      <c r="H48" s="20">
        <v>15.8</v>
      </c>
      <c r="I48" s="20">
        <v>22.7</v>
      </c>
      <c r="J48" s="20">
        <v>50.02</v>
      </c>
      <c r="K48" s="20">
        <v>14.24</v>
      </c>
      <c r="L48" s="20">
        <v>55.83</v>
      </c>
    </row>
    <row r="49" spans="1:12" ht="12.75">
      <c r="A49" t="s">
        <v>310</v>
      </c>
      <c r="B49" t="s">
        <v>311</v>
      </c>
      <c r="C49" s="6">
        <v>20.58</v>
      </c>
      <c r="D49" s="20">
        <v>0.29</v>
      </c>
      <c r="E49" s="20">
        <v>2.03</v>
      </c>
      <c r="F49" s="20">
        <v>1.6800000000000002</v>
      </c>
      <c r="G49" s="20">
        <v>-2.79</v>
      </c>
      <c r="H49" s="20">
        <v>-0.24</v>
      </c>
      <c r="I49" s="20">
        <v>6.7</v>
      </c>
      <c r="J49" s="20">
        <v>16.35</v>
      </c>
      <c r="K49" s="20">
        <v>-1.44</v>
      </c>
      <c r="L49" s="20">
        <v>16.26</v>
      </c>
    </row>
    <row r="50" spans="1:12" ht="12.75">
      <c r="A50" t="s">
        <v>300</v>
      </c>
      <c r="B50" t="s">
        <v>301</v>
      </c>
      <c r="C50" s="6">
        <v>26.01</v>
      </c>
      <c r="D50" s="20">
        <v>0.62</v>
      </c>
      <c r="E50" s="20">
        <v>3.7900000000000005</v>
      </c>
      <c r="F50" s="20">
        <v>4.16</v>
      </c>
      <c r="G50" s="20">
        <v>-0.04</v>
      </c>
      <c r="H50" s="20">
        <v>2.08</v>
      </c>
      <c r="I50" s="20">
        <v>8.74</v>
      </c>
      <c r="J50" s="20">
        <v>22.99</v>
      </c>
      <c r="K50" s="20">
        <v>0.31</v>
      </c>
      <c r="L50" s="20">
        <v>27.949999999999996</v>
      </c>
    </row>
    <row r="51" spans="1:12" ht="12.75">
      <c r="A51" t="s">
        <v>274</v>
      </c>
      <c r="B51" t="s">
        <v>275</v>
      </c>
      <c r="C51" s="6">
        <v>42.16</v>
      </c>
      <c r="D51" s="20">
        <v>-1.72</v>
      </c>
      <c r="E51" s="20">
        <v>0</v>
      </c>
      <c r="F51" s="20">
        <v>1.27</v>
      </c>
      <c r="G51" s="20">
        <v>1.42</v>
      </c>
      <c r="H51" s="20">
        <v>11.21</v>
      </c>
      <c r="I51" s="20">
        <v>11.16</v>
      </c>
      <c r="J51" s="20">
        <v>27.61</v>
      </c>
      <c r="K51" s="20">
        <v>12.91</v>
      </c>
      <c r="L51" s="20">
        <v>17.12</v>
      </c>
    </row>
    <row r="52" spans="1:12" ht="12.75">
      <c r="A52" t="s">
        <v>346</v>
      </c>
      <c r="B52" t="s">
        <v>347</v>
      </c>
      <c r="C52" s="6">
        <v>48.45</v>
      </c>
      <c r="D52" s="20">
        <v>1.36</v>
      </c>
      <c r="E52" s="20">
        <v>4.44</v>
      </c>
      <c r="F52" s="20">
        <v>4.87</v>
      </c>
      <c r="G52" s="20">
        <v>1.17</v>
      </c>
      <c r="H52" s="20">
        <v>4.37</v>
      </c>
      <c r="I52" s="20">
        <v>3.2300000000000004</v>
      </c>
      <c r="J52" s="20">
        <v>15.740000000000002</v>
      </c>
      <c r="K52" s="20">
        <v>3.68</v>
      </c>
      <c r="L52" s="20">
        <v>2.47</v>
      </c>
    </row>
    <row r="53" spans="1:12" ht="12.75">
      <c r="A53" t="s">
        <v>368</v>
      </c>
      <c r="B53" t="s">
        <v>369</v>
      </c>
      <c r="C53" s="6">
        <v>34.39</v>
      </c>
      <c r="D53" s="20">
        <v>1.54</v>
      </c>
      <c r="E53" s="20">
        <v>2.11</v>
      </c>
      <c r="F53" s="20">
        <v>2.23</v>
      </c>
      <c r="G53" s="20">
        <v>-1.4</v>
      </c>
      <c r="H53" s="20">
        <v>11.47</v>
      </c>
      <c r="I53" s="20">
        <v>1.55</v>
      </c>
      <c r="J53" s="20">
        <v>-0.65</v>
      </c>
      <c r="K53" s="20">
        <v>8.83</v>
      </c>
      <c r="L53" s="20">
        <v>-13.15</v>
      </c>
    </row>
    <row r="54" spans="1:12" ht="12.75">
      <c r="A54" t="s">
        <v>320</v>
      </c>
      <c r="B54" t="s">
        <v>321</v>
      </c>
      <c r="C54" s="6">
        <v>29.83</v>
      </c>
      <c r="D54" s="20">
        <v>0.67</v>
      </c>
      <c r="E54" s="20">
        <v>3.4000000000000004</v>
      </c>
      <c r="F54" s="20">
        <v>5.26</v>
      </c>
      <c r="G54" s="20">
        <v>-1.42</v>
      </c>
      <c r="H54" s="20">
        <v>3.04</v>
      </c>
      <c r="I54" s="20">
        <v>4.17</v>
      </c>
      <c r="J54" s="20">
        <v>25.71</v>
      </c>
      <c r="K54" s="20">
        <v>0.51</v>
      </c>
      <c r="L54" s="20">
        <v>21.48</v>
      </c>
    </row>
    <row r="55" spans="1:12" ht="12.75">
      <c r="A55" t="s">
        <v>296</v>
      </c>
      <c r="B55" t="s">
        <v>297</v>
      </c>
      <c r="C55" s="6">
        <v>48.32</v>
      </c>
      <c r="D55" s="20">
        <v>0.77</v>
      </c>
      <c r="E55" s="20">
        <v>2.83</v>
      </c>
      <c r="F55" s="20">
        <v>3.34</v>
      </c>
      <c r="G55" s="20">
        <v>-0.92</v>
      </c>
      <c r="H55" s="20">
        <v>4.14</v>
      </c>
      <c r="I55" s="20">
        <v>9.89</v>
      </c>
      <c r="J55" s="20">
        <v>24.74</v>
      </c>
      <c r="K55" s="20">
        <v>1.83</v>
      </c>
      <c r="L55" s="20">
        <v>25.06</v>
      </c>
    </row>
    <row r="56" spans="1:12" ht="12.75">
      <c r="A56" t="s">
        <v>414</v>
      </c>
      <c r="B56" t="s">
        <v>415</v>
      </c>
      <c r="C56" s="6">
        <v>37.25</v>
      </c>
      <c r="D56" s="20">
        <v>2.79</v>
      </c>
      <c r="E56" s="20">
        <v>8.47</v>
      </c>
      <c r="F56" s="20">
        <v>14.02</v>
      </c>
      <c r="G56" s="20">
        <v>8.41</v>
      </c>
      <c r="H56" s="20">
        <v>3.9900000000000007</v>
      </c>
      <c r="I56" s="20">
        <v>-1.9500000000000004</v>
      </c>
      <c r="J56" s="20">
        <v>7.88</v>
      </c>
      <c r="K56" s="20">
        <v>0.5700000000000001</v>
      </c>
      <c r="L56" s="20">
        <v>-9.32</v>
      </c>
    </row>
    <row r="57" spans="1:12" ht="12.75">
      <c r="A57" t="s">
        <v>366</v>
      </c>
      <c r="B57" t="s">
        <v>367</v>
      </c>
      <c r="C57" s="6">
        <v>36.77</v>
      </c>
      <c r="D57" s="20">
        <v>1.72</v>
      </c>
      <c r="E57" s="20">
        <v>3.9800000000000004</v>
      </c>
      <c r="F57" s="20">
        <v>3.19</v>
      </c>
      <c r="G57" s="20">
        <v>-0.76</v>
      </c>
      <c r="H57" s="20">
        <v>0.61</v>
      </c>
      <c r="I57" s="20">
        <v>0.52</v>
      </c>
      <c r="J57" s="20">
        <v>6.24</v>
      </c>
      <c r="K57" s="20">
        <v>-0.92</v>
      </c>
      <c r="L57" s="20">
        <v>-0.75</v>
      </c>
    </row>
    <row r="58" spans="1:12" ht="12.75">
      <c r="A58" t="s">
        <v>392</v>
      </c>
      <c r="B58" t="s">
        <v>393</v>
      </c>
      <c r="C58" s="6">
        <v>13.15</v>
      </c>
      <c r="D58" s="20">
        <v>1</v>
      </c>
      <c r="E58" s="20">
        <v>5.79</v>
      </c>
      <c r="F58" s="20">
        <v>5.54</v>
      </c>
      <c r="G58" s="20">
        <v>3.06</v>
      </c>
      <c r="H58" s="20">
        <v>2.18</v>
      </c>
      <c r="I58" s="20">
        <v>0.97</v>
      </c>
      <c r="J58" s="20">
        <v>6.92</v>
      </c>
      <c r="K58" s="20">
        <v>-0.15</v>
      </c>
      <c r="L58" s="20">
        <v>-1.79</v>
      </c>
    </row>
    <row r="59" spans="1:12" ht="12.75">
      <c r="A59" t="s">
        <v>324</v>
      </c>
      <c r="B59" t="s">
        <v>325</v>
      </c>
      <c r="C59" s="6">
        <v>65.33</v>
      </c>
      <c r="D59" s="20">
        <v>-1.63</v>
      </c>
      <c r="E59" s="20">
        <v>4.26</v>
      </c>
      <c r="F59" s="20">
        <v>3.2400000000000007</v>
      </c>
      <c r="G59" s="20">
        <v>0.26</v>
      </c>
      <c r="H59" s="20">
        <v>5.63</v>
      </c>
      <c r="I59" s="20">
        <v>3.8</v>
      </c>
      <c r="J59" s="20">
        <v>19.07</v>
      </c>
      <c r="K59" s="20">
        <v>1.3</v>
      </c>
      <c r="L59" s="20">
        <v>7.31</v>
      </c>
    </row>
    <row r="60" spans="1:12" ht="12.75">
      <c r="A60" t="s">
        <v>356</v>
      </c>
      <c r="B60" t="s">
        <v>357</v>
      </c>
      <c r="C60" s="6">
        <v>62.32</v>
      </c>
      <c r="D60" s="20">
        <v>1.9500000000000004</v>
      </c>
      <c r="E60" s="20">
        <v>6.2</v>
      </c>
      <c r="F60" s="20">
        <v>6.29</v>
      </c>
      <c r="G60" s="20">
        <v>1.1400000000000001</v>
      </c>
      <c r="H60" s="20">
        <v>1.73</v>
      </c>
      <c r="I60" s="20">
        <v>1.39</v>
      </c>
      <c r="J60" s="20">
        <v>22.27</v>
      </c>
      <c r="K60" s="20">
        <v>-3.63</v>
      </c>
      <c r="L60" s="20">
        <v>11.18</v>
      </c>
    </row>
    <row r="61" spans="1:12" ht="12.75">
      <c r="A61" t="s">
        <v>60</v>
      </c>
      <c r="B61" t="s">
        <v>61</v>
      </c>
      <c r="C61" s="6">
        <v>41.51</v>
      </c>
      <c r="D61" s="20">
        <v>2.65</v>
      </c>
      <c r="E61" s="20">
        <v>6.11</v>
      </c>
      <c r="F61" s="20">
        <v>6.49</v>
      </c>
      <c r="G61" s="20">
        <v>1.47</v>
      </c>
      <c r="H61" s="20">
        <v>11.17</v>
      </c>
      <c r="I61" s="20">
        <v>19.28</v>
      </c>
      <c r="J61" s="20">
        <v>50</v>
      </c>
      <c r="K61" s="20">
        <v>7.62</v>
      </c>
      <c r="L61" s="20">
        <v>51.790000000000006</v>
      </c>
    </row>
    <row r="62" spans="1:12" ht="12.75">
      <c r="A62" t="s">
        <v>298</v>
      </c>
      <c r="B62" t="s">
        <v>299</v>
      </c>
      <c r="C62" s="6">
        <v>36.19</v>
      </c>
      <c r="D62" s="20">
        <v>0.92</v>
      </c>
      <c r="E62" s="20">
        <v>0.67</v>
      </c>
      <c r="F62" s="20">
        <v>1.83</v>
      </c>
      <c r="G62" s="20">
        <v>-2</v>
      </c>
      <c r="H62" s="20">
        <v>3.7900000000000005</v>
      </c>
      <c r="I62" s="20">
        <v>5.85</v>
      </c>
      <c r="J62" s="20">
        <v>21.12</v>
      </c>
      <c r="K62" s="20">
        <v>1</v>
      </c>
      <c r="L62" s="20">
        <v>16.96</v>
      </c>
    </row>
    <row r="63" spans="1:12" ht="12.75">
      <c r="A63" t="s">
        <v>294</v>
      </c>
      <c r="B63" t="s">
        <v>295</v>
      </c>
      <c r="C63" s="6">
        <v>34.14</v>
      </c>
      <c r="D63" s="20">
        <v>0.65</v>
      </c>
      <c r="E63" s="20">
        <v>1.91</v>
      </c>
      <c r="F63" s="20">
        <v>2.55</v>
      </c>
      <c r="G63" s="20">
        <v>-0.96</v>
      </c>
      <c r="H63" s="20">
        <v>4.95</v>
      </c>
      <c r="I63" s="20">
        <v>9.56</v>
      </c>
      <c r="J63" s="20">
        <v>18.83</v>
      </c>
      <c r="K63" s="20">
        <v>3.49</v>
      </c>
      <c r="L63" s="20">
        <v>18.56</v>
      </c>
    </row>
    <row r="64" spans="1:12" ht="12.75">
      <c r="A64" t="s">
        <v>340</v>
      </c>
      <c r="B64" t="s">
        <v>341</v>
      </c>
      <c r="C64" s="6">
        <v>14.54</v>
      </c>
      <c r="D64" s="20">
        <v>1.61</v>
      </c>
      <c r="E64" s="20">
        <v>4.6</v>
      </c>
      <c r="F64" s="20">
        <v>2.83</v>
      </c>
      <c r="G64" s="20">
        <v>1.6800000000000002</v>
      </c>
      <c r="H64" s="20">
        <v>3.8599999999999994</v>
      </c>
      <c r="I64" s="20">
        <v>2.88</v>
      </c>
      <c r="J64" s="20">
        <v>10.97</v>
      </c>
      <c r="K64" s="20">
        <v>0.83</v>
      </c>
      <c r="L64" s="20">
        <v>11.14</v>
      </c>
    </row>
    <row r="65" spans="1:12" ht="12.75">
      <c r="A65" t="s">
        <v>398</v>
      </c>
      <c r="B65" t="s">
        <v>399</v>
      </c>
      <c r="C65" s="6">
        <v>73.61</v>
      </c>
      <c r="D65" s="20">
        <v>1.8799999999999997</v>
      </c>
      <c r="E65" s="20">
        <v>2.62</v>
      </c>
      <c r="F65" s="20">
        <v>1.9799999999999998</v>
      </c>
      <c r="G65" s="20">
        <v>2.19</v>
      </c>
      <c r="H65" s="20">
        <v>18.71</v>
      </c>
      <c r="I65" s="20">
        <v>-4.09</v>
      </c>
      <c r="J65" s="20">
        <v>-2.01</v>
      </c>
      <c r="K65" s="20">
        <v>7.23</v>
      </c>
      <c r="L65" s="20">
        <v>-15.97</v>
      </c>
    </row>
    <row r="66" spans="1:12" ht="12.75">
      <c r="A66" t="s">
        <v>428</v>
      </c>
      <c r="B66" t="s">
        <v>429</v>
      </c>
      <c r="C66" s="6">
        <v>51.1</v>
      </c>
      <c r="D66" s="20">
        <v>8.63</v>
      </c>
      <c r="E66" s="20">
        <v>18.1</v>
      </c>
      <c r="F66" s="20">
        <v>19.36</v>
      </c>
      <c r="G66" s="20">
        <v>15.32</v>
      </c>
      <c r="H66" s="20">
        <v>12.06</v>
      </c>
      <c r="I66" s="20">
        <v>-9.91</v>
      </c>
      <c r="J66" s="20">
        <v>-8.54</v>
      </c>
      <c r="K66" s="20">
        <v>7.22</v>
      </c>
      <c r="L66" s="20">
        <v>-25.230000000000004</v>
      </c>
    </row>
    <row r="67" spans="1:12" ht="12.75">
      <c r="A67" t="s">
        <v>312</v>
      </c>
      <c r="B67" t="s">
        <v>313</v>
      </c>
      <c r="C67" s="6">
        <v>31.4</v>
      </c>
      <c r="D67" s="20">
        <v>0.42</v>
      </c>
      <c r="E67" s="20">
        <v>0.16</v>
      </c>
      <c r="F67" s="20">
        <v>1.26</v>
      </c>
      <c r="G67" s="20">
        <v>-1.35</v>
      </c>
      <c r="H67" s="20">
        <v>4.08</v>
      </c>
      <c r="I67" s="20">
        <v>6.83</v>
      </c>
      <c r="J67" s="20">
        <v>15.8</v>
      </c>
      <c r="K67" s="20">
        <v>1.55</v>
      </c>
      <c r="L67" s="20">
        <v>6.93</v>
      </c>
    </row>
    <row r="68" spans="1:12" ht="12.75">
      <c r="A68" t="s">
        <v>424</v>
      </c>
      <c r="B68" t="s">
        <v>425</v>
      </c>
      <c r="C68" s="6">
        <v>29.25</v>
      </c>
      <c r="D68" s="20">
        <v>1.81</v>
      </c>
      <c r="E68" s="20">
        <v>7.26</v>
      </c>
      <c r="F68" s="20">
        <v>12.76</v>
      </c>
      <c r="G68" s="20">
        <v>6.32</v>
      </c>
      <c r="H68" s="20">
        <v>0.52</v>
      </c>
      <c r="I68" s="20">
        <v>-11.34</v>
      </c>
      <c r="J68" s="20">
        <v>0.29</v>
      </c>
      <c r="K68" s="20">
        <v>-1.25</v>
      </c>
      <c r="L68" s="20">
        <v>-24.41</v>
      </c>
    </row>
    <row r="69" spans="1:12" ht="12.75">
      <c r="A69" t="s">
        <v>46</v>
      </c>
      <c r="B69" t="s">
        <v>47</v>
      </c>
      <c r="C69" s="6">
        <v>66.39</v>
      </c>
      <c r="D69" s="20">
        <v>-3.12</v>
      </c>
      <c r="E69" s="20">
        <v>-6.24</v>
      </c>
      <c r="F69" s="20">
        <v>-1.8000000000000003</v>
      </c>
      <c r="G69" s="20">
        <v>-1.86</v>
      </c>
      <c r="H69" s="20">
        <v>22.94</v>
      </c>
      <c r="I69" s="20">
        <v>35.93</v>
      </c>
      <c r="J69" s="20">
        <v>56.16</v>
      </c>
      <c r="K69" s="20">
        <v>23.61</v>
      </c>
      <c r="L69" s="20">
        <v>56.34</v>
      </c>
    </row>
    <row r="70" spans="1:12" ht="12.75">
      <c r="A70" t="s">
        <v>278</v>
      </c>
      <c r="B70" t="s">
        <v>279</v>
      </c>
      <c r="C70" s="6">
        <v>31.54</v>
      </c>
      <c r="D70" s="20">
        <v>1.87</v>
      </c>
      <c r="E70" s="20">
        <v>2.07</v>
      </c>
      <c r="F70" s="20">
        <v>2.97</v>
      </c>
      <c r="G70" s="20">
        <v>-2.86</v>
      </c>
      <c r="H70" s="20">
        <v>4.75</v>
      </c>
      <c r="I70" s="20">
        <v>12.05</v>
      </c>
      <c r="J70" s="20">
        <v>32.31</v>
      </c>
      <c r="K70" s="20">
        <v>3.78</v>
      </c>
      <c r="L70" s="20">
        <v>35.68</v>
      </c>
    </row>
    <row r="71" spans="1:12" ht="12.75">
      <c r="A71" t="s">
        <v>54</v>
      </c>
      <c r="B71" t="s">
        <v>55</v>
      </c>
      <c r="C71" s="6">
        <v>31.9</v>
      </c>
      <c r="D71" s="20">
        <v>3.2400000000000007</v>
      </c>
      <c r="E71" s="20">
        <v>4.15</v>
      </c>
      <c r="F71" s="20">
        <v>9.25</v>
      </c>
      <c r="G71" s="20">
        <v>6.9</v>
      </c>
      <c r="H71" s="20">
        <v>16.13</v>
      </c>
      <c r="I71" s="20">
        <v>28.6</v>
      </c>
      <c r="J71" s="20">
        <v>32.53</v>
      </c>
      <c r="K71" s="20">
        <v>18.32</v>
      </c>
      <c r="L71" s="20">
        <v>43.45</v>
      </c>
    </row>
    <row r="72" spans="1:12" ht="12.75">
      <c r="A72" t="s">
        <v>270</v>
      </c>
      <c r="B72" t="s">
        <v>271</v>
      </c>
      <c r="C72" s="6">
        <v>36.75</v>
      </c>
      <c r="D72" s="20">
        <v>4.26</v>
      </c>
      <c r="E72" s="20">
        <v>11.03</v>
      </c>
      <c r="F72" s="20">
        <v>14.63</v>
      </c>
      <c r="G72" s="20">
        <v>11.13</v>
      </c>
      <c r="H72" s="20">
        <v>17.49</v>
      </c>
      <c r="I72" s="20">
        <v>42.94</v>
      </c>
      <c r="J72" s="20">
        <v>30.510000000000005</v>
      </c>
      <c r="K72" s="20">
        <v>15.93</v>
      </c>
      <c r="L72" s="20">
        <v>5.49</v>
      </c>
    </row>
    <row r="73" spans="1:12" ht="12.75">
      <c r="A73" t="s">
        <v>338</v>
      </c>
      <c r="B73" t="s">
        <v>339</v>
      </c>
      <c r="C73" s="6">
        <v>25.54</v>
      </c>
      <c r="D73" s="20">
        <v>2.45</v>
      </c>
      <c r="E73" s="20">
        <v>4.54</v>
      </c>
      <c r="F73" s="20">
        <v>1.31</v>
      </c>
      <c r="G73" s="20">
        <v>5.45</v>
      </c>
      <c r="H73" s="20">
        <v>25.319999999999997</v>
      </c>
      <c r="I73" s="20">
        <v>11.77</v>
      </c>
      <c r="J73" s="20">
        <v>-3.2099999999999995</v>
      </c>
      <c r="K73" s="20">
        <v>20.13</v>
      </c>
      <c r="L73" s="20">
        <v>-16.18</v>
      </c>
    </row>
    <row r="74" spans="1:12" ht="12.75">
      <c r="A74" t="s">
        <v>304</v>
      </c>
      <c r="B74" t="s">
        <v>305</v>
      </c>
      <c r="C74" s="6">
        <v>15.38</v>
      </c>
      <c r="D74" s="20">
        <v>4.63</v>
      </c>
      <c r="E74" s="20">
        <v>5.05</v>
      </c>
      <c r="F74" s="20">
        <v>5.34</v>
      </c>
      <c r="G74" s="20">
        <v>8.62</v>
      </c>
      <c r="H74" s="20">
        <v>35.15</v>
      </c>
      <c r="I74" s="20">
        <v>19.91</v>
      </c>
      <c r="J74" s="20">
        <v>-2.43</v>
      </c>
      <c r="K74" s="20">
        <v>29.24</v>
      </c>
      <c r="L74" s="20">
        <v>-16.38</v>
      </c>
    </row>
    <row r="75" spans="1:12" ht="12.75">
      <c r="A75" t="s">
        <v>426</v>
      </c>
      <c r="B75" t="s">
        <v>427</v>
      </c>
      <c r="C75" s="6">
        <v>23.73</v>
      </c>
      <c r="D75" s="20">
        <v>3.62</v>
      </c>
      <c r="E75" s="20">
        <v>6.36</v>
      </c>
      <c r="F75" s="20">
        <v>8.8</v>
      </c>
      <c r="G75" s="20">
        <v>1.32</v>
      </c>
      <c r="H75" s="20">
        <v>-14.52</v>
      </c>
      <c r="I75" s="20">
        <v>-14.610000000000001</v>
      </c>
      <c r="J75" s="20">
        <v>-3.29</v>
      </c>
      <c r="K75" s="20">
        <v>-17.8</v>
      </c>
      <c r="L75" s="20">
        <v>-9.94</v>
      </c>
    </row>
    <row r="76" spans="1:12" ht="12.75">
      <c r="A76" t="s">
        <v>430</v>
      </c>
      <c r="B76" t="s">
        <v>431</v>
      </c>
      <c r="C76" s="6">
        <v>31.64</v>
      </c>
      <c r="D76" s="20">
        <v>3.06</v>
      </c>
      <c r="E76" s="20">
        <v>5.4</v>
      </c>
      <c r="F76" s="20">
        <v>9.48</v>
      </c>
      <c r="G76" s="20">
        <v>-0.78</v>
      </c>
      <c r="H76" s="20">
        <v>-23.67</v>
      </c>
      <c r="I76" s="20">
        <v>-24.41</v>
      </c>
      <c r="J76" s="20">
        <v>-18.49</v>
      </c>
      <c r="K76" s="20">
        <v>-25.69</v>
      </c>
      <c r="L76" s="20">
        <v>-24.88</v>
      </c>
    </row>
    <row r="77" spans="1:12" ht="12.75">
      <c r="A77" t="s">
        <v>62</v>
      </c>
      <c r="B77" t="s">
        <v>63</v>
      </c>
      <c r="C77" s="6">
        <v>21.54</v>
      </c>
      <c r="D77" s="20">
        <v>-0.74</v>
      </c>
      <c r="E77" s="20">
        <v>-1.51</v>
      </c>
      <c r="F77" s="20">
        <v>-2.05</v>
      </c>
      <c r="G77" s="20">
        <v>0.28</v>
      </c>
      <c r="H77" s="20">
        <v>16.24</v>
      </c>
      <c r="I77" s="20">
        <v>22.07</v>
      </c>
      <c r="J77" s="20">
        <v>20.35</v>
      </c>
      <c r="K77" s="20">
        <v>14.64</v>
      </c>
      <c r="L77" s="20">
        <v>8.6</v>
      </c>
    </row>
    <row r="78" spans="1:12" ht="12.75">
      <c r="A78" t="s">
        <v>388</v>
      </c>
      <c r="B78" t="s">
        <v>389</v>
      </c>
      <c r="C78" s="6">
        <v>21.54</v>
      </c>
      <c r="D78" s="20">
        <v>0.28</v>
      </c>
      <c r="E78" s="20">
        <v>0.33</v>
      </c>
      <c r="F78" s="20">
        <v>1.22</v>
      </c>
      <c r="G78" s="20">
        <v>0.89</v>
      </c>
      <c r="H78" s="20">
        <v>-0.92</v>
      </c>
      <c r="I78" s="20">
        <v>0.14</v>
      </c>
      <c r="J78" s="20">
        <v>-5.94</v>
      </c>
      <c r="K78" s="20">
        <v>0.09</v>
      </c>
      <c r="L78" s="20">
        <v>-4.22</v>
      </c>
    </row>
    <row r="79" spans="1:12" ht="12.75">
      <c r="A79" t="s">
        <v>64</v>
      </c>
      <c r="B79" t="s">
        <v>65</v>
      </c>
      <c r="C79" s="6">
        <v>29.07</v>
      </c>
      <c r="D79" s="20">
        <v>-1.56</v>
      </c>
      <c r="E79" s="20">
        <v>-4.97</v>
      </c>
      <c r="F79" s="20">
        <v>-6.38</v>
      </c>
      <c r="G79" s="20">
        <v>-15.07</v>
      </c>
      <c r="H79" s="20">
        <v>-3.49</v>
      </c>
      <c r="I79" s="20">
        <v>-0.64</v>
      </c>
      <c r="J79" s="20">
        <v>39.24</v>
      </c>
      <c r="K79" s="20">
        <v>-4.12</v>
      </c>
      <c r="L79" s="20">
        <v>57.77</v>
      </c>
    </row>
    <row r="80" spans="1:12" ht="12.75">
      <c r="A80" t="s">
        <v>344</v>
      </c>
      <c r="B80" t="s">
        <v>345</v>
      </c>
      <c r="C80" s="6">
        <v>47.72</v>
      </c>
      <c r="D80" s="20">
        <v>1.47</v>
      </c>
      <c r="E80" s="20">
        <v>3.04</v>
      </c>
      <c r="F80" s="20">
        <v>4.17</v>
      </c>
      <c r="G80" s="20">
        <v>1.36</v>
      </c>
      <c r="H80" s="20">
        <v>4.67</v>
      </c>
      <c r="I80" s="20">
        <v>4.24</v>
      </c>
      <c r="J80" s="20">
        <v>11.22</v>
      </c>
      <c r="K80" s="20">
        <v>2.82</v>
      </c>
      <c r="L80" s="20">
        <v>3.73</v>
      </c>
    </row>
    <row r="81" spans="1:12" ht="12.75">
      <c r="A81" t="s">
        <v>326</v>
      </c>
      <c r="B81" t="s">
        <v>327</v>
      </c>
      <c r="C81" s="6">
        <v>69.46</v>
      </c>
      <c r="D81" s="20">
        <v>-1.24</v>
      </c>
      <c r="E81" s="20">
        <v>2.89</v>
      </c>
      <c r="F81" s="20">
        <v>3.27</v>
      </c>
      <c r="G81" s="20">
        <v>0.74</v>
      </c>
      <c r="H81" s="20">
        <v>5.31</v>
      </c>
      <c r="I81" s="20">
        <v>4.35</v>
      </c>
      <c r="J81" s="20">
        <v>17.72</v>
      </c>
      <c r="K81" s="20">
        <v>1.33</v>
      </c>
      <c r="L81" s="20">
        <v>7.919999999999999</v>
      </c>
    </row>
    <row r="82" spans="1:12" ht="12.75">
      <c r="A82" t="s">
        <v>374</v>
      </c>
      <c r="B82" t="s">
        <v>375</v>
      </c>
      <c r="C82" s="6">
        <v>48.36</v>
      </c>
      <c r="D82" s="20">
        <v>-0.19</v>
      </c>
      <c r="E82" s="20">
        <v>0.92</v>
      </c>
      <c r="F82" s="20">
        <v>0.65</v>
      </c>
      <c r="G82" s="20">
        <v>0.31</v>
      </c>
      <c r="H82" s="20">
        <v>1.49</v>
      </c>
      <c r="I82" s="20">
        <v>-0.02</v>
      </c>
      <c r="J82" s="20">
        <v>1.25</v>
      </c>
      <c r="K82" s="20">
        <v>1.43</v>
      </c>
      <c r="L82" s="20">
        <v>-5.95</v>
      </c>
    </row>
    <row r="83" spans="1:12" ht="12.75">
      <c r="A83" t="s">
        <v>376</v>
      </c>
      <c r="B83" t="s">
        <v>377</v>
      </c>
      <c r="C83" s="6">
        <v>24.98</v>
      </c>
      <c r="D83" s="20">
        <v>-0.12</v>
      </c>
      <c r="E83" s="20">
        <v>-0.12</v>
      </c>
      <c r="F83" s="20">
        <v>-0.6</v>
      </c>
      <c r="G83" s="20">
        <v>-1.26</v>
      </c>
      <c r="H83" s="20">
        <v>-2</v>
      </c>
      <c r="I83" s="20">
        <v>-1.13</v>
      </c>
      <c r="J83" s="20">
        <v>-0.03</v>
      </c>
      <c r="K83" s="20">
        <v>-1.96</v>
      </c>
      <c r="L83" s="20">
        <v>1.13</v>
      </c>
    </row>
    <row r="84" spans="1:12" ht="12.75">
      <c r="A84" t="s">
        <v>390</v>
      </c>
      <c r="B84" t="s">
        <v>391</v>
      </c>
      <c r="C84" s="6">
        <v>20.11</v>
      </c>
      <c r="D84" s="20">
        <v>0</v>
      </c>
      <c r="E84" s="20">
        <v>2.55</v>
      </c>
      <c r="F84" s="20">
        <v>2.55</v>
      </c>
      <c r="G84" s="20">
        <v>1.67</v>
      </c>
      <c r="H84" s="20">
        <v>1.11</v>
      </c>
      <c r="I84" s="20">
        <v>-1.13</v>
      </c>
      <c r="J84" s="20">
        <v>2.55</v>
      </c>
      <c r="K84" s="20">
        <v>0.8500000000000001</v>
      </c>
      <c r="L84" s="20">
        <v>-4.96</v>
      </c>
    </row>
    <row r="85" spans="1:12" ht="12.75">
      <c r="A85" s="21" t="s">
        <v>372</v>
      </c>
      <c r="B85" s="21" t="s">
        <v>373</v>
      </c>
      <c r="C85" s="6">
        <v>30.81</v>
      </c>
      <c r="D85" s="20">
        <v>1.78</v>
      </c>
      <c r="E85" s="20">
        <v>5.47</v>
      </c>
      <c r="F85" s="20">
        <v>7.11</v>
      </c>
      <c r="G85" s="20">
        <v>5.36</v>
      </c>
      <c r="H85" s="20">
        <v>3.22</v>
      </c>
      <c r="I85" s="20">
        <v>1.22</v>
      </c>
      <c r="J85" s="20">
        <v>15.27</v>
      </c>
      <c r="K85" s="20">
        <v>2.06</v>
      </c>
      <c r="L85" s="20">
        <v>1.15</v>
      </c>
    </row>
    <row r="86" spans="1:12" ht="12.75">
      <c r="A86" s="21" t="s">
        <v>352</v>
      </c>
      <c r="B86" s="21" t="s">
        <v>353</v>
      </c>
      <c r="C86" s="6">
        <v>18.64</v>
      </c>
      <c r="D86" s="20">
        <v>0.8699999999999999</v>
      </c>
      <c r="E86" s="20">
        <v>4.08</v>
      </c>
      <c r="F86" s="20">
        <v>5.13</v>
      </c>
      <c r="G86" s="20">
        <v>4.13</v>
      </c>
      <c r="H86" s="20">
        <v>8.56</v>
      </c>
      <c r="I86" s="20">
        <v>2.31</v>
      </c>
      <c r="J86" s="20">
        <v>6.64</v>
      </c>
      <c r="K86" s="20">
        <v>7.75</v>
      </c>
      <c r="L86" s="20">
        <v>-4.12</v>
      </c>
    </row>
    <row r="87" spans="1:12" ht="12.75">
      <c r="A87" s="21" t="s">
        <v>382</v>
      </c>
      <c r="B87" s="21" t="s">
        <v>383</v>
      </c>
      <c r="C87" s="6">
        <v>20.2</v>
      </c>
      <c r="D87" s="20">
        <v>0.6</v>
      </c>
      <c r="E87" s="20">
        <v>1.87</v>
      </c>
      <c r="F87" s="20">
        <v>1.61</v>
      </c>
      <c r="G87" s="20">
        <v>0.8500000000000001</v>
      </c>
      <c r="H87" s="20">
        <v>1.81</v>
      </c>
      <c r="I87" s="20">
        <v>-0.98</v>
      </c>
      <c r="J87" s="20">
        <v>2.02</v>
      </c>
      <c r="K87" s="20">
        <v>0.7</v>
      </c>
      <c r="L87" s="20">
        <v>-3.7599999999999993</v>
      </c>
    </row>
    <row r="88" spans="1:12" ht="12.75">
      <c r="A88" s="21" t="s">
        <v>412</v>
      </c>
      <c r="B88" s="21" t="s">
        <v>413</v>
      </c>
      <c r="C88" s="6">
        <v>49.11</v>
      </c>
      <c r="D88" s="20">
        <v>1.07</v>
      </c>
      <c r="E88" s="20">
        <v>5.73</v>
      </c>
      <c r="F88" s="20">
        <v>7.380000000000001</v>
      </c>
      <c r="G88" s="20">
        <v>3.49</v>
      </c>
      <c r="H88" s="20">
        <v>0.37</v>
      </c>
      <c r="I88" s="20">
        <v>-5.76</v>
      </c>
      <c r="J88" s="20">
        <v>6.02</v>
      </c>
      <c r="K88" s="20">
        <v>-3.39</v>
      </c>
      <c r="L88" s="20">
        <v>-5.12</v>
      </c>
    </row>
    <row r="89" spans="1:12" ht="12.75">
      <c r="A89" s="21" t="s">
        <v>384</v>
      </c>
      <c r="B89" s="21" t="s">
        <v>385</v>
      </c>
      <c r="C89" s="6">
        <v>47.02</v>
      </c>
      <c r="D89" s="20">
        <v>1.47</v>
      </c>
      <c r="E89" s="20">
        <v>3.8900000000000006</v>
      </c>
      <c r="F89" s="20">
        <v>4.47</v>
      </c>
      <c r="G89" s="20">
        <v>1.89</v>
      </c>
      <c r="H89" s="20">
        <v>4.17</v>
      </c>
      <c r="I89" s="20">
        <v>-0.3</v>
      </c>
      <c r="J89" s="20">
        <v>6.570000000000001</v>
      </c>
      <c r="K89" s="20">
        <v>2.22</v>
      </c>
      <c r="L89" s="20">
        <v>-4.17</v>
      </c>
    </row>
    <row r="90" spans="1:12" ht="12.75">
      <c r="A90" s="21" t="s">
        <v>52</v>
      </c>
      <c r="B90" s="21" t="s">
        <v>53</v>
      </c>
      <c r="C90" s="6">
        <v>62.84</v>
      </c>
      <c r="D90" s="20">
        <v>1.8500000000000003</v>
      </c>
      <c r="E90" s="20">
        <v>3.09</v>
      </c>
      <c r="F90" s="20">
        <v>3.19</v>
      </c>
      <c r="G90" s="20">
        <v>-0.72</v>
      </c>
      <c r="H90" s="20">
        <v>9.78</v>
      </c>
      <c r="I90" s="20">
        <v>23.07</v>
      </c>
      <c r="J90" s="20">
        <v>47.89</v>
      </c>
      <c r="K90" s="20">
        <v>8.65</v>
      </c>
      <c r="L90" s="20">
        <v>55.11000000000001</v>
      </c>
    </row>
    <row r="91" spans="1:12" ht="12.75">
      <c r="A91" s="21" t="s">
        <v>314</v>
      </c>
      <c r="B91" s="21" t="s">
        <v>315</v>
      </c>
      <c r="C91" s="6">
        <v>57.26</v>
      </c>
      <c r="D91" s="20">
        <v>1.33</v>
      </c>
      <c r="E91" s="20">
        <v>4.96</v>
      </c>
      <c r="F91" s="20">
        <v>7.15</v>
      </c>
      <c r="G91" s="20">
        <v>2.14</v>
      </c>
      <c r="H91" s="20">
        <v>3.8699999999999997</v>
      </c>
      <c r="I91" s="20">
        <v>8.77</v>
      </c>
      <c r="J91" s="20">
        <v>18.33</v>
      </c>
      <c r="K91" s="20">
        <v>2.05</v>
      </c>
      <c r="L91" s="20">
        <v>17.36</v>
      </c>
    </row>
    <row r="92" spans="1:12" ht="12.75">
      <c r="A92" s="21" t="s">
        <v>284</v>
      </c>
      <c r="B92" s="21" t="s">
        <v>285</v>
      </c>
      <c r="C92" s="6">
        <v>19.02</v>
      </c>
      <c r="D92" s="20">
        <v>0.96</v>
      </c>
      <c r="E92" s="20">
        <v>7.27</v>
      </c>
      <c r="F92" s="20">
        <v>8</v>
      </c>
      <c r="G92" s="20">
        <v>7.39</v>
      </c>
      <c r="H92" s="20">
        <v>13.309999999999999</v>
      </c>
      <c r="I92" s="20">
        <v>20.52</v>
      </c>
      <c r="J92" s="20">
        <v>20.99</v>
      </c>
      <c r="K92" s="20">
        <v>9.67</v>
      </c>
      <c r="L92" s="20">
        <v>10.58</v>
      </c>
    </row>
    <row r="93" spans="1:12" ht="12.75">
      <c r="A93" s="21" t="s">
        <v>364</v>
      </c>
      <c r="B93" s="21" t="s">
        <v>365</v>
      </c>
      <c r="C93" s="6">
        <v>47.44</v>
      </c>
      <c r="D93" s="20">
        <v>0.8500000000000001</v>
      </c>
      <c r="E93" s="20">
        <v>5.26</v>
      </c>
      <c r="F93" s="20">
        <v>4.98</v>
      </c>
      <c r="G93" s="20">
        <v>-2.27</v>
      </c>
      <c r="H93" s="20">
        <v>-5.01</v>
      </c>
      <c r="I93" s="20">
        <v>4.3</v>
      </c>
      <c r="J93" s="20">
        <v>0.88</v>
      </c>
      <c r="K93" s="20">
        <v>-6.69</v>
      </c>
      <c r="L93" s="20">
        <v>10.89</v>
      </c>
    </row>
    <row r="94" spans="1:12" ht="12.75">
      <c r="A94" s="21" t="s">
        <v>362</v>
      </c>
      <c r="B94" s="21" t="s">
        <v>363</v>
      </c>
      <c r="C94" s="6">
        <v>49.81</v>
      </c>
      <c r="D94" s="20">
        <v>-0.72</v>
      </c>
      <c r="E94" s="20">
        <v>4.1</v>
      </c>
      <c r="F94" s="20">
        <v>2.62</v>
      </c>
      <c r="G94" s="20">
        <v>-1.15</v>
      </c>
      <c r="H94" s="20">
        <v>-1.15</v>
      </c>
      <c r="I94" s="20">
        <v>0.36</v>
      </c>
      <c r="J94" s="20">
        <v>3.63</v>
      </c>
      <c r="K94" s="20">
        <v>-2.35</v>
      </c>
      <c r="L94" s="20">
        <v>4.84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Q6" sqref="Q6"/>
    </sheetView>
  </sheetViews>
  <sheetFormatPr defaultColWidth="11.57421875" defaultRowHeight="12.75"/>
  <cols>
    <col min="1" max="1" width="19.00390625" style="0" customWidth="1"/>
    <col min="2" max="2" width="11.57421875" style="0" customWidth="1"/>
    <col min="3" max="6" width="0" style="0" hidden="1" customWidth="1"/>
    <col min="7" max="10" width="6.00390625" style="0" customWidth="1"/>
    <col min="11" max="11" width="4.7109375" style="0" customWidth="1"/>
    <col min="12" max="14" width="6.00390625" style="0" customWidth="1"/>
    <col min="15" max="15" width="4.7109375" style="0" customWidth="1"/>
    <col min="16" max="18" width="6.00390625" style="0" customWidth="1"/>
    <col min="19" max="19" width="4.7109375" style="0" customWidth="1"/>
  </cols>
  <sheetData>
    <row r="1" spans="1:19" ht="15.75">
      <c r="A1" s="22" t="s">
        <v>94</v>
      </c>
      <c r="B1" s="22" t="s">
        <v>19</v>
      </c>
      <c r="C1" s="23">
        <v>41986</v>
      </c>
      <c r="D1" s="23">
        <v>41993</v>
      </c>
      <c r="E1" s="23">
        <v>42000</v>
      </c>
      <c r="F1" s="23">
        <v>42007</v>
      </c>
      <c r="G1" s="23">
        <v>42014</v>
      </c>
      <c r="H1" s="23">
        <v>42021</v>
      </c>
      <c r="I1" s="23">
        <v>42028</v>
      </c>
      <c r="J1" s="23">
        <v>42035</v>
      </c>
      <c r="K1" s="23">
        <v>42042</v>
      </c>
      <c r="L1" s="23">
        <v>42049</v>
      </c>
      <c r="M1" s="23">
        <v>42056</v>
      </c>
      <c r="N1" s="23">
        <v>42063</v>
      </c>
      <c r="O1" s="23">
        <v>42070</v>
      </c>
      <c r="P1" s="23">
        <v>42077</v>
      </c>
      <c r="Q1" s="23">
        <v>42084</v>
      </c>
      <c r="R1" s="23">
        <v>42091</v>
      </c>
      <c r="S1" s="23">
        <v>42098</v>
      </c>
    </row>
    <row r="2" spans="1:19" ht="12.75">
      <c r="A2" t="s">
        <v>71</v>
      </c>
      <c r="B2" t="s">
        <v>72</v>
      </c>
      <c r="C2">
        <v>2</v>
      </c>
      <c r="D2">
        <v>2</v>
      </c>
      <c r="E2">
        <v>3</v>
      </c>
      <c r="F2">
        <v>3</v>
      </c>
      <c r="G2">
        <v>3</v>
      </c>
      <c r="H2">
        <v>1</v>
      </c>
      <c r="I2">
        <v>1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1</v>
      </c>
      <c r="S2">
        <v>1</v>
      </c>
    </row>
    <row r="3" spans="1:19" ht="12.75">
      <c r="A3" t="s">
        <v>73</v>
      </c>
      <c r="B3" t="s">
        <v>74</v>
      </c>
      <c r="C3">
        <v>11</v>
      </c>
      <c r="D3">
        <v>11</v>
      </c>
      <c r="E3">
        <v>10</v>
      </c>
      <c r="F3">
        <v>10</v>
      </c>
      <c r="G3">
        <v>8</v>
      </c>
      <c r="H3">
        <v>4</v>
      </c>
      <c r="I3">
        <v>2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2</v>
      </c>
      <c r="S3">
        <v>2</v>
      </c>
    </row>
    <row r="4" spans="1:19" ht="12.75">
      <c r="A4" t="s">
        <v>75</v>
      </c>
      <c r="B4" t="s">
        <v>76</v>
      </c>
      <c r="C4">
        <v>27</v>
      </c>
      <c r="D4">
        <v>26</v>
      </c>
      <c r="E4">
        <v>26</v>
      </c>
      <c r="F4">
        <v>26</v>
      </c>
      <c r="G4">
        <v>26</v>
      </c>
      <c r="H4">
        <v>23</v>
      </c>
      <c r="I4">
        <v>19</v>
      </c>
      <c r="J4">
        <v>14</v>
      </c>
      <c r="K4">
        <v>12</v>
      </c>
      <c r="L4">
        <v>10</v>
      </c>
      <c r="M4">
        <v>8</v>
      </c>
      <c r="N4">
        <v>6</v>
      </c>
      <c r="O4">
        <v>5</v>
      </c>
      <c r="P4">
        <v>5</v>
      </c>
      <c r="Q4">
        <v>4</v>
      </c>
      <c r="R4">
        <v>3</v>
      </c>
      <c r="S4">
        <v>3</v>
      </c>
    </row>
    <row r="5" spans="1:19" ht="12.75">
      <c r="A5" t="s">
        <v>77</v>
      </c>
      <c r="B5" t="s">
        <v>78</v>
      </c>
      <c r="C5">
        <v>13</v>
      </c>
      <c r="D5">
        <v>12</v>
      </c>
      <c r="E5">
        <v>13</v>
      </c>
      <c r="F5">
        <v>12</v>
      </c>
      <c r="G5">
        <v>11</v>
      </c>
      <c r="H5">
        <v>10</v>
      </c>
      <c r="I5">
        <v>10</v>
      </c>
      <c r="J5">
        <v>9</v>
      </c>
      <c r="K5">
        <v>9</v>
      </c>
      <c r="L5">
        <v>5</v>
      </c>
      <c r="M5">
        <v>4</v>
      </c>
      <c r="N5">
        <v>4</v>
      </c>
      <c r="O5">
        <v>3</v>
      </c>
      <c r="P5">
        <v>3</v>
      </c>
      <c r="Q5">
        <v>3</v>
      </c>
      <c r="R5">
        <v>4</v>
      </c>
      <c r="S5">
        <v>4</v>
      </c>
    </row>
    <row r="6" spans="1:19" ht="12.75">
      <c r="A6" t="s">
        <v>79</v>
      </c>
      <c r="B6" t="s">
        <v>80</v>
      </c>
      <c r="C6">
        <v>6</v>
      </c>
      <c r="D6">
        <v>6</v>
      </c>
      <c r="E6">
        <v>6</v>
      </c>
      <c r="F6">
        <v>6</v>
      </c>
      <c r="G6">
        <v>6</v>
      </c>
      <c r="H6">
        <v>7</v>
      </c>
      <c r="I6">
        <v>7</v>
      </c>
      <c r="J6">
        <v>7</v>
      </c>
      <c r="K6">
        <v>5</v>
      </c>
      <c r="L6">
        <v>7</v>
      </c>
      <c r="M6">
        <v>7</v>
      </c>
      <c r="N6">
        <v>9</v>
      </c>
      <c r="O6">
        <v>9</v>
      </c>
      <c r="P6">
        <v>8</v>
      </c>
      <c r="Q6">
        <v>7</v>
      </c>
      <c r="R6">
        <v>6</v>
      </c>
      <c r="S6">
        <v>5</v>
      </c>
    </row>
    <row r="7" spans="1:19" ht="12.75">
      <c r="A7" t="s">
        <v>81</v>
      </c>
      <c r="B7" t="s">
        <v>82</v>
      </c>
      <c r="C7">
        <v>3</v>
      </c>
      <c r="D7">
        <v>3</v>
      </c>
      <c r="E7">
        <v>2</v>
      </c>
      <c r="F7">
        <v>2</v>
      </c>
      <c r="G7">
        <v>2</v>
      </c>
      <c r="H7">
        <v>3</v>
      </c>
      <c r="I7">
        <v>4</v>
      </c>
      <c r="J7">
        <v>4</v>
      </c>
      <c r="K7">
        <v>3</v>
      </c>
      <c r="L7">
        <v>3</v>
      </c>
      <c r="M7">
        <v>3</v>
      </c>
      <c r="N7">
        <v>3</v>
      </c>
      <c r="O7">
        <v>4</v>
      </c>
      <c r="P7">
        <v>4</v>
      </c>
      <c r="Q7">
        <v>5</v>
      </c>
      <c r="R7">
        <v>5</v>
      </c>
      <c r="S7">
        <v>6</v>
      </c>
    </row>
    <row r="8" spans="1:19" ht="12.75">
      <c r="A8" t="s">
        <v>83</v>
      </c>
      <c r="B8" t="s">
        <v>84</v>
      </c>
      <c r="C8">
        <v>12</v>
      </c>
      <c r="D8">
        <v>14</v>
      </c>
      <c r="E8">
        <v>14</v>
      </c>
      <c r="F8">
        <v>15</v>
      </c>
      <c r="G8">
        <v>12</v>
      </c>
      <c r="H8">
        <v>9</v>
      </c>
      <c r="I8">
        <v>9</v>
      </c>
      <c r="J8">
        <v>8</v>
      </c>
      <c r="K8">
        <v>7</v>
      </c>
      <c r="L8">
        <v>6</v>
      </c>
      <c r="M8">
        <v>6</v>
      </c>
      <c r="N8">
        <v>7</v>
      </c>
      <c r="O8">
        <v>6</v>
      </c>
      <c r="P8">
        <v>6</v>
      </c>
      <c r="Q8">
        <v>6</v>
      </c>
      <c r="R8">
        <v>7</v>
      </c>
      <c r="S8">
        <v>7</v>
      </c>
    </row>
    <row r="9" spans="1:19" ht="12.75">
      <c r="A9" t="s">
        <v>85</v>
      </c>
      <c r="B9" t="s">
        <v>86</v>
      </c>
      <c r="C9">
        <v>1</v>
      </c>
      <c r="D9">
        <v>1</v>
      </c>
      <c r="E9">
        <v>1</v>
      </c>
      <c r="F9">
        <v>1</v>
      </c>
      <c r="G9">
        <v>1</v>
      </c>
      <c r="H9">
        <v>2</v>
      </c>
      <c r="I9">
        <v>3</v>
      </c>
      <c r="J9">
        <v>3</v>
      </c>
      <c r="K9">
        <v>4</v>
      </c>
      <c r="L9">
        <v>4</v>
      </c>
      <c r="M9">
        <v>5</v>
      </c>
      <c r="N9">
        <v>5</v>
      </c>
      <c r="O9">
        <v>7</v>
      </c>
      <c r="P9">
        <v>9</v>
      </c>
      <c r="Q9">
        <v>9</v>
      </c>
      <c r="R9">
        <v>9</v>
      </c>
      <c r="S9">
        <v>8</v>
      </c>
    </row>
    <row r="10" spans="1:19" ht="12.75">
      <c r="A10" t="s">
        <v>87</v>
      </c>
      <c r="B10" t="s">
        <v>88</v>
      </c>
      <c r="C10">
        <v>24</v>
      </c>
      <c r="D10">
        <v>23</v>
      </c>
      <c r="E10">
        <v>23</v>
      </c>
      <c r="F10">
        <v>21</v>
      </c>
      <c r="G10">
        <v>17</v>
      </c>
      <c r="H10">
        <v>14</v>
      </c>
      <c r="I10">
        <v>11</v>
      </c>
      <c r="J10">
        <v>11</v>
      </c>
      <c r="K10">
        <v>10</v>
      </c>
      <c r="L10">
        <v>10</v>
      </c>
      <c r="M10">
        <v>10</v>
      </c>
      <c r="N10">
        <v>8</v>
      </c>
      <c r="O10">
        <v>8</v>
      </c>
      <c r="P10">
        <v>7</v>
      </c>
      <c r="Q10">
        <v>8</v>
      </c>
      <c r="R10">
        <v>8</v>
      </c>
      <c r="S10">
        <v>9</v>
      </c>
    </row>
    <row r="11" spans="1:19" ht="12.75">
      <c r="A11" t="s">
        <v>89</v>
      </c>
      <c r="B11" t="s">
        <v>90</v>
      </c>
      <c r="C11">
        <v>31</v>
      </c>
      <c r="D11">
        <v>31</v>
      </c>
      <c r="E11">
        <v>31</v>
      </c>
      <c r="F11">
        <v>30</v>
      </c>
      <c r="G11">
        <v>30</v>
      </c>
      <c r="H11">
        <v>28</v>
      </c>
      <c r="I11">
        <v>26</v>
      </c>
      <c r="J11">
        <v>20</v>
      </c>
      <c r="K11">
        <v>14</v>
      </c>
      <c r="L11">
        <v>12</v>
      </c>
      <c r="M11">
        <v>12</v>
      </c>
      <c r="N11">
        <v>12</v>
      </c>
      <c r="O11">
        <v>11</v>
      </c>
      <c r="P11">
        <v>11</v>
      </c>
      <c r="Q11">
        <v>10</v>
      </c>
      <c r="R11">
        <v>10</v>
      </c>
      <c r="S11">
        <v>10</v>
      </c>
    </row>
    <row r="12" spans="1:19" ht="12.75">
      <c r="A12" t="s">
        <v>436</v>
      </c>
      <c r="B12" t="s">
        <v>437</v>
      </c>
      <c r="C12">
        <v>19</v>
      </c>
      <c r="D12">
        <v>21</v>
      </c>
      <c r="E12">
        <v>22</v>
      </c>
      <c r="F12">
        <v>23</v>
      </c>
      <c r="G12">
        <v>20</v>
      </c>
      <c r="H12">
        <v>18</v>
      </c>
      <c r="I12">
        <v>16</v>
      </c>
      <c r="J12">
        <v>12</v>
      </c>
      <c r="K12">
        <v>13</v>
      </c>
      <c r="L12">
        <v>14</v>
      </c>
      <c r="M12">
        <v>13</v>
      </c>
      <c r="N12">
        <v>13</v>
      </c>
      <c r="O12">
        <v>13</v>
      </c>
      <c r="P12">
        <v>13</v>
      </c>
      <c r="Q12">
        <v>12</v>
      </c>
      <c r="R12">
        <v>11</v>
      </c>
      <c r="S12">
        <v>11</v>
      </c>
    </row>
    <row r="13" spans="1:19" ht="12.75">
      <c r="A13" t="s">
        <v>438</v>
      </c>
      <c r="B13" t="s">
        <v>439</v>
      </c>
      <c r="C13">
        <v>20</v>
      </c>
      <c r="D13">
        <v>19</v>
      </c>
      <c r="E13">
        <v>20</v>
      </c>
      <c r="F13">
        <v>20</v>
      </c>
      <c r="G13">
        <v>22</v>
      </c>
      <c r="H13">
        <v>21</v>
      </c>
      <c r="I13">
        <v>21</v>
      </c>
      <c r="J13">
        <v>24</v>
      </c>
      <c r="K13">
        <v>24</v>
      </c>
      <c r="L13">
        <v>24</v>
      </c>
      <c r="M13">
        <v>24</v>
      </c>
      <c r="N13">
        <v>23</v>
      </c>
      <c r="O13">
        <v>18</v>
      </c>
      <c r="P13">
        <v>16</v>
      </c>
      <c r="Q13">
        <v>14</v>
      </c>
      <c r="R13">
        <v>13</v>
      </c>
      <c r="S13">
        <v>12</v>
      </c>
    </row>
    <row r="14" spans="1:19" ht="12.75">
      <c r="A14" t="s">
        <v>440</v>
      </c>
      <c r="B14" t="s">
        <v>441</v>
      </c>
      <c r="C14">
        <v>18</v>
      </c>
      <c r="D14">
        <v>16</v>
      </c>
      <c r="E14">
        <v>17</v>
      </c>
      <c r="F14">
        <v>17</v>
      </c>
      <c r="G14">
        <v>15</v>
      </c>
      <c r="H14">
        <v>15</v>
      </c>
      <c r="I14">
        <v>15</v>
      </c>
      <c r="J14">
        <v>15</v>
      </c>
      <c r="K14">
        <v>16</v>
      </c>
      <c r="L14">
        <v>18</v>
      </c>
      <c r="M14">
        <v>22</v>
      </c>
      <c r="N14">
        <v>24</v>
      </c>
      <c r="O14">
        <v>24</v>
      </c>
      <c r="P14">
        <v>21</v>
      </c>
      <c r="Q14">
        <v>18</v>
      </c>
      <c r="R14">
        <v>15</v>
      </c>
      <c r="S14">
        <v>13</v>
      </c>
    </row>
    <row r="15" spans="1:19" ht="12.75">
      <c r="A15" t="s">
        <v>442</v>
      </c>
      <c r="B15" t="s">
        <v>443</v>
      </c>
      <c r="C15">
        <v>38</v>
      </c>
      <c r="D15">
        <v>38</v>
      </c>
      <c r="E15">
        <v>37</v>
      </c>
      <c r="F15">
        <v>37</v>
      </c>
      <c r="G15">
        <v>37</v>
      </c>
      <c r="H15">
        <v>35</v>
      </c>
      <c r="I15">
        <v>34</v>
      </c>
      <c r="J15">
        <v>33</v>
      </c>
      <c r="K15">
        <v>32</v>
      </c>
      <c r="L15">
        <v>29</v>
      </c>
      <c r="M15">
        <v>26</v>
      </c>
      <c r="N15">
        <v>25</v>
      </c>
      <c r="O15">
        <v>25</v>
      </c>
      <c r="P15">
        <v>23</v>
      </c>
      <c r="Q15">
        <v>19</v>
      </c>
      <c r="R15">
        <v>16</v>
      </c>
      <c r="S15">
        <v>14</v>
      </c>
    </row>
    <row r="16" spans="1:19" ht="12.75">
      <c r="A16" t="s">
        <v>444</v>
      </c>
      <c r="B16" t="s">
        <v>445</v>
      </c>
      <c r="C16">
        <v>9</v>
      </c>
      <c r="D16">
        <v>9</v>
      </c>
      <c r="E16">
        <v>9</v>
      </c>
      <c r="F16">
        <v>9</v>
      </c>
      <c r="G16">
        <v>10</v>
      </c>
      <c r="H16">
        <v>11</v>
      </c>
      <c r="I16">
        <v>13</v>
      </c>
      <c r="J16">
        <v>16</v>
      </c>
      <c r="K16">
        <v>17</v>
      </c>
      <c r="L16">
        <v>17</v>
      </c>
      <c r="M16">
        <v>17</v>
      </c>
      <c r="N16">
        <v>15</v>
      </c>
      <c r="O16">
        <v>15</v>
      </c>
      <c r="P16">
        <v>14</v>
      </c>
      <c r="Q16">
        <v>13</v>
      </c>
      <c r="R16">
        <v>14</v>
      </c>
      <c r="S16">
        <v>15</v>
      </c>
    </row>
    <row r="17" spans="1:19" ht="12.75">
      <c r="A17" t="s">
        <v>446</v>
      </c>
      <c r="B17" t="s">
        <v>447</v>
      </c>
      <c r="C17">
        <v>32</v>
      </c>
      <c r="D17">
        <v>28</v>
      </c>
      <c r="E17">
        <v>28</v>
      </c>
      <c r="F17">
        <v>27</v>
      </c>
      <c r="G17">
        <v>27</v>
      </c>
      <c r="H17">
        <v>27</v>
      </c>
      <c r="I17">
        <v>24</v>
      </c>
      <c r="J17">
        <v>22</v>
      </c>
      <c r="K17">
        <v>21</v>
      </c>
      <c r="L17">
        <v>19</v>
      </c>
      <c r="M17">
        <v>18</v>
      </c>
      <c r="N17">
        <v>19</v>
      </c>
      <c r="O17">
        <v>19</v>
      </c>
      <c r="P17">
        <v>20</v>
      </c>
      <c r="Q17">
        <v>19</v>
      </c>
      <c r="R17">
        <v>19</v>
      </c>
      <c r="S17">
        <v>16</v>
      </c>
    </row>
    <row r="18" spans="1:19" ht="12.75">
      <c r="A18" t="s">
        <v>448</v>
      </c>
      <c r="B18" t="s">
        <v>449</v>
      </c>
      <c r="C18">
        <v>21</v>
      </c>
      <c r="D18">
        <v>22</v>
      </c>
      <c r="E18">
        <v>21</v>
      </c>
      <c r="F18">
        <v>22</v>
      </c>
      <c r="G18">
        <v>23</v>
      </c>
      <c r="H18">
        <v>19</v>
      </c>
      <c r="I18">
        <v>20</v>
      </c>
      <c r="J18">
        <v>21</v>
      </c>
      <c r="K18">
        <v>21</v>
      </c>
      <c r="L18">
        <v>22</v>
      </c>
      <c r="M18">
        <v>20</v>
      </c>
      <c r="N18">
        <v>18</v>
      </c>
      <c r="O18">
        <v>16</v>
      </c>
      <c r="P18">
        <v>17</v>
      </c>
      <c r="Q18">
        <v>17</v>
      </c>
      <c r="R18">
        <v>17</v>
      </c>
      <c r="S18">
        <v>16</v>
      </c>
    </row>
    <row r="19" spans="1:19" ht="12.75">
      <c r="A19" t="s">
        <v>450</v>
      </c>
      <c r="B19" t="s">
        <v>451</v>
      </c>
      <c r="C19">
        <v>5</v>
      </c>
      <c r="D19">
        <v>5</v>
      </c>
      <c r="E19">
        <v>5</v>
      </c>
      <c r="F19">
        <v>4</v>
      </c>
      <c r="G19">
        <v>4</v>
      </c>
      <c r="H19">
        <v>5</v>
      </c>
      <c r="I19">
        <v>6</v>
      </c>
      <c r="J19">
        <v>6</v>
      </c>
      <c r="K19">
        <v>8</v>
      </c>
      <c r="L19">
        <v>9</v>
      </c>
      <c r="M19">
        <v>9</v>
      </c>
      <c r="N19">
        <v>10</v>
      </c>
      <c r="O19">
        <v>10</v>
      </c>
      <c r="P19">
        <v>10</v>
      </c>
      <c r="Q19">
        <v>11</v>
      </c>
      <c r="R19">
        <v>12</v>
      </c>
      <c r="S19">
        <v>18</v>
      </c>
    </row>
    <row r="20" spans="1:19" ht="12.75">
      <c r="A20" t="s">
        <v>452</v>
      </c>
      <c r="B20" t="s">
        <v>453</v>
      </c>
      <c r="C20">
        <v>4</v>
      </c>
      <c r="D20">
        <v>4</v>
      </c>
      <c r="E20">
        <v>4</v>
      </c>
      <c r="F20">
        <v>5</v>
      </c>
      <c r="G20">
        <v>5</v>
      </c>
      <c r="H20">
        <v>6</v>
      </c>
      <c r="I20">
        <v>5</v>
      </c>
      <c r="J20">
        <v>5</v>
      </c>
      <c r="K20">
        <v>6</v>
      </c>
      <c r="L20">
        <v>8</v>
      </c>
      <c r="M20">
        <v>11</v>
      </c>
      <c r="N20">
        <v>11</v>
      </c>
      <c r="O20">
        <v>12</v>
      </c>
      <c r="P20">
        <v>12</v>
      </c>
      <c r="Q20">
        <v>15</v>
      </c>
      <c r="R20">
        <v>18</v>
      </c>
      <c r="S20">
        <v>19</v>
      </c>
    </row>
    <row r="21" spans="1:19" ht="12.75">
      <c r="A21" t="s">
        <v>454</v>
      </c>
      <c r="B21" t="s">
        <v>455</v>
      </c>
      <c r="C21">
        <v>33</v>
      </c>
      <c r="D21">
        <v>31</v>
      </c>
      <c r="E21">
        <v>30</v>
      </c>
      <c r="F21">
        <v>30</v>
      </c>
      <c r="G21">
        <v>31</v>
      </c>
      <c r="H21">
        <v>31</v>
      </c>
      <c r="I21">
        <v>31</v>
      </c>
      <c r="J21">
        <v>31</v>
      </c>
      <c r="K21">
        <v>31</v>
      </c>
      <c r="L21">
        <v>30</v>
      </c>
      <c r="M21">
        <v>29</v>
      </c>
      <c r="N21">
        <v>29</v>
      </c>
      <c r="O21">
        <v>26</v>
      </c>
      <c r="P21">
        <v>25</v>
      </c>
      <c r="Q21">
        <v>23</v>
      </c>
      <c r="R21">
        <v>22</v>
      </c>
      <c r="S21">
        <v>20</v>
      </c>
    </row>
    <row r="22" spans="1:19" ht="12.75">
      <c r="A22" t="s">
        <v>456</v>
      </c>
      <c r="B22" t="s">
        <v>457</v>
      </c>
      <c r="C22">
        <v>15</v>
      </c>
      <c r="D22">
        <v>13</v>
      </c>
      <c r="E22">
        <v>12</v>
      </c>
      <c r="F22">
        <v>11</v>
      </c>
      <c r="G22">
        <v>13</v>
      </c>
      <c r="H22">
        <v>12</v>
      </c>
      <c r="I22">
        <v>12</v>
      </c>
      <c r="J22">
        <v>13</v>
      </c>
      <c r="K22">
        <v>15</v>
      </c>
      <c r="L22">
        <v>15</v>
      </c>
      <c r="M22">
        <v>16</v>
      </c>
      <c r="N22">
        <v>17</v>
      </c>
      <c r="O22">
        <v>17</v>
      </c>
      <c r="P22">
        <v>18</v>
      </c>
      <c r="Q22">
        <v>21</v>
      </c>
      <c r="R22">
        <v>21</v>
      </c>
      <c r="S22">
        <v>21</v>
      </c>
    </row>
    <row r="23" spans="1:19" ht="12.75">
      <c r="A23" t="s">
        <v>458</v>
      </c>
      <c r="B23" t="s">
        <v>459</v>
      </c>
      <c r="C23">
        <v>26</v>
      </c>
      <c r="D23">
        <v>30</v>
      </c>
      <c r="E23">
        <v>32</v>
      </c>
      <c r="F23">
        <v>32</v>
      </c>
      <c r="G23">
        <v>32</v>
      </c>
      <c r="H23">
        <v>33</v>
      </c>
      <c r="I23">
        <v>33</v>
      </c>
      <c r="J23">
        <v>35</v>
      </c>
      <c r="K23">
        <v>35</v>
      </c>
      <c r="L23">
        <v>34</v>
      </c>
      <c r="M23">
        <v>34</v>
      </c>
      <c r="N23">
        <v>32</v>
      </c>
      <c r="O23">
        <v>32</v>
      </c>
      <c r="P23">
        <v>32</v>
      </c>
      <c r="Q23">
        <v>32</v>
      </c>
      <c r="R23">
        <v>30</v>
      </c>
      <c r="S23">
        <v>22</v>
      </c>
    </row>
    <row r="24" spans="1:19" ht="12.75">
      <c r="A24" t="s">
        <v>460</v>
      </c>
      <c r="B24" t="s">
        <v>461</v>
      </c>
      <c r="C24">
        <v>22</v>
      </c>
      <c r="D24">
        <v>19</v>
      </c>
      <c r="E24">
        <v>19</v>
      </c>
      <c r="F24">
        <v>18</v>
      </c>
      <c r="G24">
        <v>17</v>
      </c>
      <c r="H24">
        <v>17</v>
      </c>
      <c r="I24">
        <v>17</v>
      </c>
      <c r="J24">
        <v>18</v>
      </c>
      <c r="K24">
        <v>19</v>
      </c>
      <c r="L24">
        <v>20</v>
      </c>
      <c r="M24">
        <v>20</v>
      </c>
      <c r="N24">
        <v>20</v>
      </c>
      <c r="O24">
        <v>21</v>
      </c>
      <c r="P24">
        <v>21</v>
      </c>
      <c r="Q24">
        <v>24</v>
      </c>
      <c r="R24">
        <v>23</v>
      </c>
      <c r="S24">
        <v>23</v>
      </c>
    </row>
    <row r="25" spans="1:19" ht="12.75">
      <c r="A25" t="s">
        <v>462</v>
      </c>
      <c r="B25" t="s">
        <v>463</v>
      </c>
      <c r="C25">
        <v>17</v>
      </c>
      <c r="D25">
        <v>17</v>
      </c>
      <c r="E25">
        <v>16</v>
      </c>
      <c r="F25">
        <v>14</v>
      </c>
      <c r="G25">
        <v>14</v>
      </c>
      <c r="H25">
        <v>16</v>
      </c>
      <c r="I25">
        <v>18</v>
      </c>
      <c r="J25">
        <v>19</v>
      </c>
      <c r="K25">
        <v>18</v>
      </c>
      <c r="L25">
        <v>15</v>
      </c>
      <c r="M25">
        <v>15</v>
      </c>
      <c r="N25">
        <v>14</v>
      </c>
      <c r="O25">
        <v>14</v>
      </c>
      <c r="P25">
        <v>15</v>
      </c>
      <c r="Q25">
        <v>16</v>
      </c>
      <c r="R25">
        <v>20</v>
      </c>
      <c r="S25">
        <v>24</v>
      </c>
    </row>
    <row r="26" spans="1:19" ht="12.75">
      <c r="A26" t="s">
        <v>464</v>
      </c>
      <c r="B26" t="s">
        <v>465</v>
      </c>
      <c r="C26">
        <v>16</v>
      </c>
      <c r="D26">
        <v>18</v>
      </c>
      <c r="E26">
        <v>18</v>
      </c>
      <c r="F26">
        <v>19</v>
      </c>
      <c r="G26">
        <v>21</v>
      </c>
      <c r="H26">
        <v>26</v>
      </c>
      <c r="I26">
        <v>28</v>
      </c>
      <c r="J26">
        <v>27</v>
      </c>
      <c r="K26">
        <v>27</v>
      </c>
      <c r="L26">
        <v>27</v>
      </c>
      <c r="M26">
        <v>28</v>
      </c>
      <c r="N26">
        <v>28</v>
      </c>
      <c r="O26">
        <v>27</v>
      </c>
      <c r="P26">
        <v>27</v>
      </c>
      <c r="Q26">
        <v>25</v>
      </c>
      <c r="R26">
        <v>25</v>
      </c>
      <c r="S26">
        <v>25</v>
      </c>
    </row>
    <row r="27" spans="1:19" ht="12.75">
      <c r="A27" t="s">
        <v>466</v>
      </c>
      <c r="B27" t="s">
        <v>467</v>
      </c>
      <c r="C27">
        <v>39</v>
      </c>
      <c r="D27">
        <v>39</v>
      </c>
      <c r="E27">
        <v>39</v>
      </c>
      <c r="F27">
        <v>38</v>
      </c>
      <c r="G27">
        <v>36</v>
      </c>
      <c r="H27">
        <v>34</v>
      </c>
      <c r="I27">
        <v>34</v>
      </c>
      <c r="J27">
        <v>34</v>
      </c>
      <c r="K27">
        <v>34</v>
      </c>
      <c r="L27">
        <v>33</v>
      </c>
      <c r="M27">
        <v>33</v>
      </c>
      <c r="N27">
        <v>31</v>
      </c>
      <c r="O27">
        <v>29</v>
      </c>
      <c r="P27">
        <v>28</v>
      </c>
      <c r="Q27">
        <v>27</v>
      </c>
      <c r="R27">
        <v>26</v>
      </c>
      <c r="S27">
        <v>26</v>
      </c>
    </row>
    <row r="28" spans="1:19" ht="12.75">
      <c r="A28" t="s">
        <v>468</v>
      </c>
      <c r="B28" t="s">
        <v>469</v>
      </c>
      <c r="C28">
        <v>25</v>
      </c>
      <c r="D28">
        <v>25</v>
      </c>
      <c r="E28">
        <v>25</v>
      </c>
      <c r="F28">
        <v>25</v>
      </c>
      <c r="G28">
        <v>24</v>
      </c>
      <c r="H28">
        <v>23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27</v>
      </c>
      <c r="O28">
        <v>30</v>
      </c>
      <c r="P28">
        <v>30</v>
      </c>
      <c r="Q28">
        <v>29</v>
      </c>
      <c r="R28">
        <v>27</v>
      </c>
      <c r="S28">
        <v>27</v>
      </c>
    </row>
    <row r="29" spans="1:19" ht="12.75">
      <c r="A29" t="s">
        <v>470</v>
      </c>
      <c r="B29" t="s">
        <v>471</v>
      </c>
      <c r="C29">
        <v>23</v>
      </c>
      <c r="D29">
        <v>24</v>
      </c>
      <c r="E29">
        <v>24</v>
      </c>
      <c r="F29">
        <v>24</v>
      </c>
      <c r="G29">
        <v>25</v>
      </c>
      <c r="H29">
        <v>25</v>
      </c>
      <c r="I29">
        <v>21</v>
      </c>
      <c r="J29">
        <v>22</v>
      </c>
      <c r="K29">
        <v>20</v>
      </c>
      <c r="L29">
        <v>21</v>
      </c>
      <c r="M29">
        <v>19</v>
      </c>
      <c r="N29">
        <v>21</v>
      </c>
      <c r="O29">
        <v>23</v>
      </c>
      <c r="P29">
        <v>25</v>
      </c>
      <c r="Q29">
        <v>28</v>
      </c>
      <c r="R29">
        <v>27</v>
      </c>
      <c r="S29">
        <v>28</v>
      </c>
    </row>
    <row r="30" spans="1:19" ht="12.75">
      <c r="A30" t="s">
        <v>472</v>
      </c>
      <c r="B30" t="s">
        <v>473</v>
      </c>
      <c r="C30">
        <v>10</v>
      </c>
      <c r="D30">
        <v>8</v>
      </c>
      <c r="E30">
        <v>7</v>
      </c>
      <c r="F30">
        <v>7</v>
      </c>
      <c r="G30">
        <v>7</v>
      </c>
      <c r="H30">
        <v>8</v>
      </c>
      <c r="I30">
        <v>8</v>
      </c>
      <c r="J30">
        <v>10</v>
      </c>
      <c r="K30">
        <v>11</v>
      </c>
      <c r="L30">
        <v>13</v>
      </c>
      <c r="M30">
        <v>14</v>
      </c>
      <c r="N30">
        <v>16</v>
      </c>
      <c r="O30">
        <v>22</v>
      </c>
      <c r="P30">
        <v>23</v>
      </c>
      <c r="Q30">
        <v>26</v>
      </c>
      <c r="R30">
        <v>29</v>
      </c>
      <c r="S30">
        <v>29</v>
      </c>
    </row>
    <row r="31" spans="1:19" ht="12.75">
      <c r="A31" t="s">
        <v>474</v>
      </c>
      <c r="B31" t="s">
        <v>475</v>
      </c>
      <c r="C31">
        <v>7</v>
      </c>
      <c r="D31">
        <v>7</v>
      </c>
      <c r="E31">
        <v>8</v>
      </c>
      <c r="F31">
        <v>8</v>
      </c>
      <c r="G31">
        <v>9</v>
      </c>
      <c r="H31">
        <v>13</v>
      </c>
      <c r="I31">
        <v>14</v>
      </c>
      <c r="J31">
        <v>17</v>
      </c>
      <c r="K31">
        <v>21</v>
      </c>
      <c r="L31">
        <v>23</v>
      </c>
      <c r="M31">
        <v>23</v>
      </c>
      <c r="N31">
        <v>22</v>
      </c>
      <c r="O31">
        <v>20</v>
      </c>
      <c r="P31">
        <v>19</v>
      </c>
      <c r="Q31">
        <v>22</v>
      </c>
      <c r="R31">
        <v>24</v>
      </c>
      <c r="S31">
        <v>29</v>
      </c>
    </row>
    <row r="32" spans="1:19" ht="12.75">
      <c r="A32" t="s">
        <v>476</v>
      </c>
      <c r="B32" t="s">
        <v>477</v>
      </c>
      <c r="C32">
        <v>28</v>
      </c>
      <c r="D32">
        <v>27</v>
      </c>
      <c r="E32">
        <v>27</v>
      </c>
      <c r="F32">
        <v>28</v>
      </c>
      <c r="G32">
        <v>29</v>
      </c>
      <c r="H32">
        <v>30</v>
      </c>
      <c r="I32">
        <v>30</v>
      </c>
      <c r="J32">
        <v>29</v>
      </c>
      <c r="K32">
        <v>28</v>
      </c>
      <c r="L32">
        <v>28</v>
      </c>
      <c r="M32">
        <v>30</v>
      </c>
      <c r="N32">
        <v>30</v>
      </c>
      <c r="O32">
        <v>31</v>
      </c>
      <c r="P32">
        <v>31</v>
      </c>
      <c r="Q32">
        <v>31</v>
      </c>
      <c r="R32">
        <v>31</v>
      </c>
      <c r="S32">
        <v>31</v>
      </c>
    </row>
    <row r="33" spans="1:19" ht="12.75">
      <c r="A33" t="s">
        <v>478</v>
      </c>
      <c r="B33" t="s">
        <v>479</v>
      </c>
      <c r="C33">
        <v>8</v>
      </c>
      <c r="D33">
        <v>10</v>
      </c>
      <c r="E33">
        <v>11</v>
      </c>
      <c r="F33">
        <v>13</v>
      </c>
      <c r="G33">
        <v>16</v>
      </c>
      <c r="H33">
        <v>20</v>
      </c>
      <c r="I33">
        <v>21</v>
      </c>
      <c r="J33">
        <v>26</v>
      </c>
      <c r="K33">
        <v>26</v>
      </c>
      <c r="L33">
        <v>26</v>
      </c>
      <c r="M33">
        <v>27</v>
      </c>
      <c r="N33">
        <v>26</v>
      </c>
      <c r="O33">
        <v>27</v>
      </c>
      <c r="P33">
        <v>29</v>
      </c>
      <c r="Q33">
        <v>30</v>
      </c>
      <c r="R33">
        <v>32</v>
      </c>
      <c r="S33">
        <v>32</v>
      </c>
    </row>
    <row r="34" spans="1:19" ht="12.75">
      <c r="A34" t="s">
        <v>480</v>
      </c>
      <c r="B34" t="s">
        <v>481</v>
      </c>
      <c r="C34">
        <v>30</v>
      </c>
      <c r="D34">
        <v>29</v>
      </c>
      <c r="E34">
        <v>29</v>
      </c>
      <c r="F34">
        <v>29</v>
      </c>
      <c r="G34">
        <v>28</v>
      </c>
      <c r="H34">
        <v>29</v>
      </c>
      <c r="I34">
        <v>29</v>
      </c>
      <c r="J34">
        <v>30</v>
      </c>
      <c r="K34">
        <v>30</v>
      </c>
      <c r="L34">
        <v>31</v>
      </c>
      <c r="M34">
        <v>31</v>
      </c>
      <c r="N34">
        <v>33</v>
      </c>
      <c r="O34">
        <v>33</v>
      </c>
      <c r="P34">
        <v>33</v>
      </c>
      <c r="Q34">
        <v>33</v>
      </c>
      <c r="R34">
        <v>33</v>
      </c>
      <c r="S34">
        <v>33</v>
      </c>
    </row>
    <row r="35" spans="1:19" ht="12.75">
      <c r="A35" t="s">
        <v>482</v>
      </c>
      <c r="B35" t="s">
        <v>483</v>
      </c>
      <c r="C35">
        <v>14</v>
      </c>
      <c r="D35">
        <v>15</v>
      </c>
      <c r="E35">
        <v>15</v>
      </c>
      <c r="F35">
        <v>16</v>
      </c>
      <c r="G35">
        <v>19</v>
      </c>
      <c r="H35">
        <v>22</v>
      </c>
      <c r="I35">
        <v>27</v>
      </c>
      <c r="J35">
        <v>27</v>
      </c>
      <c r="K35">
        <v>29</v>
      </c>
      <c r="L35">
        <v>32</v>
      </c>
      <c r="M35">
        <v>31</v>
      </c>
      <c r="N35">
        <v>34</v>
      </c>
      <c r="O35">
        <v>34</v>
      </c>
      <c r="P35">
        <v>34</v>
      </c>
      <c r="Q35">
        <v>34</v>
      </c>
      <c r="R35">
        <v>34</v>
      </c>
      <c r="S35">
        <v>34</v>
      </c>
    </row>
    <row r="36" spans="1:19" ht="12.75">
      <c r="A36" t="s">
        <v>484</v>
      </c>
      <c r="B36" t="s">
        <v>485</v>
      </c>
      <c r="C36">
        <v>35</v>
      </c>
      <c r="D36">
        <v>37</v>
      </c>
      <c r="E36">
        <v>38</v>
      </c>
      <c r="F36">
        <v>39</v>
      </c>
      <c r="G36">
        <v>39</v>
      </c>
      <c r="H36">
        <v>39</v>
      </c>
      <c r="I36">
        <v>39</v>
      </c>
      <c r="J36">
        <v>39</v>
      </c>
      <c r="K36">
        <v>38</v>
      </c>
      <c r="L36">
        <v>37</v>
      </c>
      <c r="M36">
        <v>37</v>
      </c>
      <c r="N36">
        <v>36</v>
      </c>
      <c r="O36">
        <v>36</v>
      </c>
      <c r="P36">
        <v>35</v>
      </c>
      <c r="Q36">
        <v>35</v>
      </c>
      <c r="R36">
        <v>35</v>
      </c>
      <c r="S36">
        <v>35</v>
      </c>
    </row>
    <row r="37" spans="1:19" ht="12.75">
      <c r="A37" t="s">
        <v>486</v>
      </c>
      <c r="B37" t="s">
        <v>487</v>
      </c>
      <c r="C37">
        <v>29</v>
      </c>
      <c r="D37">
        <v>33</v>
      </c>
      <c r="E37">
        <v>33</v>
      </c>
      <c r="F37">
        <v>33</v>
      </c>
      <c r="G37">
        <v>34</v>
      </c>
      <c r="H37">
        <v>36</v>
      </c>
      <c r="I37">
        <v>37</v>
      </c>
      <c r="J37">
        <v>37</v>
      </c>
      <c r="K37">
        <v>37</v>
      </c>
      <c r="L37">
        <v>38</v>
      </c>
      <c r="M37">
        <v>38</v>
      </c>
      <c r="N37">
        <v>38</v>
      </c>
      <c r="O37">
        <v>38</v>
      </c>
      <c r="P37">
        <v>38</v>
      </c>
      <c r="Q37">
        <v>39</v>
      </c>
      <c r="R37">
        <v>37</v>
      </c>
      <c r="S37">
        <v>36</v>
      </c>
    </row>
    <row r="38" spans="1:19" ht="12.75">
      <c r="A38" t="s">
        <v>488</v>
      </c>
      <c r="B38" t="s">
        <v>489</v>
      </c>
      <c r="C38">
        <v>34</v>
      </c>
      <c r="D38">
        <v>34</v>
      </c>
      <c r="E38">
        <v>34</v>
      </c>
      <c r="F38">
        <v>34</v>
      </c>
      <c r="G38">
        <v>35</v>
      </c>
      <c r="H38">
        <v>37</v>
      </c>
      <c r="I38">
        <v>36</v>
      </c>
      <c r="J38">
        <v>36</v>
      </c>
      <c r="K38">
        <v>36</v>
      </c>
      <c r="L38">
        <v>36</v>
      </c>
      <c r="M38">
        <v>36</v>
      </c>
      <c r="N38">
        <v>37</v>
      </c>
      <c r="O38">
        <v>37</v>
      </c>
      <c r="P38">
        <v>37</v>
      </c>
      <c r="Q38">
        <v>37</v>
      </c>
      <c r="R38">
        <v>36</v>
      </c>
      <c r="S38">
        <v>37</v>
      </c>
    </row>
    <row r="39" spans="1:19" ht="12.75">
      <c r="A39" t="s">
        <v>490</v>
      </c>
      <c r="B39" t="s">
        <v>491</v>
      </c>
      <c r="C39">
        <v>36</v>
      </c>
      <c r="D39">
        <v>35</v>
      </c>
      <c r="E39">
        <v>35</v>
      </c>
      <c r="F39">
        <v>34</v>
      </c>
      <c r="G39">
        <v>33</v>
      </c>
      <c r="H39">
        <v>32</v>
      </c>
      <c r="I39">
        <v>32</v>
      </c>
      <c r="J39">
        <v>32</v>
      </c>
      <c r="K39">
        <v>33</v>
      </c>
      <c r="L39">
        <v>35</v>
      </c>
      <c r="M39">
        <v>35</v>
      </c>
      <c r="N39">
        <v>35</v>
      </c>
      <c r="O39">
        <v>35</v>
      </c>
      <c r="P39">
        <v>36</v>
      </c>
      <c r="Q39">
        <v>38</v>
      </c>
      <c r="R39">
        <v>38</v>
      </c>
      <c r="S39">
        <v>38</v>
      </c>
    </row>
    <row r="40" spans="1:19" ht="12.75">
      <c r="A40" t="s">
        <v>492</v>
      </c>
      <c r="B40" t="s">
        <v>493</v>
      </c>
      <c r="C40">
        <v>37</v>
      </c>
      <c r="D40">
        <v>36</v>
      </c>
      <c r="E40">
        <v>36</v>
      </c>
      <c r="F40">
        <v>36</v>
      </c>
      <c r="G40">
        <v>38</v>
      </c>
      <c r="H40">
        <v>38</v>
      </c>
      <c r="I40">
        <v>38</v>
      </c>
      <c r="J40">
        <v>38</v>
      </c>
      <c r="K40">
        <v>39</v>
      </c>
      <c r="L40">
        <v>40</v>
      </c>
      <c r="M40">
        <v>40</v>
      </c>
      <c r="N40">
        <v>40</v>
      </c>
      <c r="O40">
        <v>39</v>
      </c>
      <c r="P40">
        <v>40</v>
      </c>
      <c r="Q40">
        <v>40</v>
      </c>
      <c r="R40">
        <v>40</v>
      </c>
      <c r="S40">
        <v>39</v>
      </c>
    </row>
    <row r="41" spans="1:19" ht="12.75">
      <c r="A41" t="s">
        <v>494</v>
      </c>
      <c r="B41" t="s">
        <v>495</v>
      </c>
      <c r="C41">
        <v>41</v>
      </c>
      <c r="D41">
        <v>41</v>
      </c>
      <c r="E41">
        <v>41</v>
      </c>
      <c r="F41">
        <v>41</v>
      </c>
      <c r="G41">
        <v>41</v>
      </c>
      <c r="H41">
        <v>41</v>
      </c>
      <c r="I41">
        <v>41</v>
      </c>
      <c r="J41">
        <v>41</v>
      </c>
      <c r="K41">
        <v>41</v>
      </c>
      <c r="L41">
        <v>41</v>
      </c>
      <c r="M41">
        <v>41</v>
      </c>
      <c r="N41">
        <v>41</v>
      </c>
      <c r="O41">
        <v>41</v>
      </c>
      <c r="P41">
        <v>39</v>
      </c>
      <c r="Q41">
        <v>36</v>
      </c>
      <c r="R41">
        <v>39</v>
      </c>
      <c r="S41">
        <v>40</v>
      </c>
    </row>
    <row r="42" spans="1:19" ht="12.75">
      <c r="A42" t="s">
        <v>496</v>
      </c>
      <c r="B42" t="s">
        <v>497</v>
      </c>
      <c r="C42">
        <v>40</v>
      </c>
      <c r="D42">
        <v>40</v>
      </c>
      <c r="E42">
        <v>40</v>
      </c>
      <c r="F42">
        <v>40</v>
      </c>
      <c r="G42">
        <v>40</v>
      </c>
      <c r="H42">
        <v>40</v>
      </c>
      <c r="I42">
        <v>40</v>
      </c>
      <c r="J42">
        <v>40</v>
      </c>
      <c r="K42">
        <v>40</v>
      </c>
      <c r="L42">
        <v>39</v>
      </c>
      <c r="M42">
        <v>39</v>
      </c>
      <c r="N42">
        <v>39</v>
      </c>
      <c r="O42">
        <v>40</v>
      </c>
      <c r="P42">
        <v>41</v>
      </c>
      <c r="Q42">
        <v>41</v>
      </c>
      <c r="R42">
        <v>41</v>
      </c>
      <c r="S42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9.00390625" style="0" customWidth="1"/>
    <col min="2" max="2" width="8.421875" style="0" customWidth="1"/>
    <col min="3" max="3" width="9.7109375" style="0" customWidth="1"/>
    <col min="4" max="6" width="8.28125" style="0" customWidth="1"/>
    <col min="7" max="10" width="8.7109375" style="0" customWidth="1"/>
    <col min="11" max="11" width="6.140625" style="0" customWidth="1"/>
    <col min="12" max="12" width="7.28125" style="0" customWidth="1"/>
  </cols>
  <sheetData>
    <row r="1" spans="1:12" ht="12.75">
      <c r="A1" s="2" t="s">
        <v>94</v>
      </c>
      <c r="B1" s="2" t="s">
        <v>19</v>
      </c>
      <c r="C1" s="2" t="s">
        <v>21</v>
      </c>
      <c r="D1" s="2" t="s">
        <v>10</v>
      </c>
      <c r="E1" s="2" t="s">
        <v>264</v>
      </c>
      <c r="F1" s="2" t="s">
        <v>265</v>
      </c>
      <c r="G1" s="2" t="s">
        <v>266</v>
      </c>
      <c r="H1" s="2" t="s">
        <v>267</v>
      </c>
      <c r="I1" s="2" t="s">
        <v>268</v>
      </c>
      <c r="J1" s="2" t="s">
        <v>269</v>
      </c>
      <c r="K1" s="2" t="s">
        <v>9</v>
      </c>
      <c r="L1" s="2" t="s">
        <v>15</v>
      </c>
    </row>
    <row r="2" spans="1:12" ht="12.75">
      <c r="A2" t="s">
        <v>85</v>
      </c>
      <c r="B2" t="s">
        <v>86</v>
      </c>
      <c r="C2" s="6">
        <v>61.87</v>
      </c>
      <c r="D2" s="20">
        <v>2.54</v>
      </c>
      <c r="E2" s="20">
        <v>2.06</v>
      </c>
      <c r="F2" s="20">
        <v>1.91</v>
      </c>
      <c r="G2" s="20">
        <v>-1.04</v>
      </c>
      <c r="H2" s="20">
        <v>3.38</v>
      </c>
      <c r="I2" s="20">
        <v>19.35</v>
      </c>
      <c r="J2" s="20">
        <v>30.630000000000003</v>
      </c>
      <c r="K2" s="20">
        <v>4.33</v>
      </c>
      <c r="L2" s="20">
        <v>38.66</v>
      </c>
    </row>
    <row r="3" spans="1:12" ht="12.75">
      <c r="A3" t="s">
        <v>478</v>
      </c>
      <c r="B3" t="s">
        <v>479</v>
      </c>
      <c r="C3" s="6">
        <v>56.67</v>
      </c>
      <c r="D3" s="20">
        <v>1.45</v>
      </c>
      <c r="E3" s="20">
        <v>1.58</v>
      </c>
      <c r="F3" s="20">
        <v>2.27</v>
      </c>
      <c r="G3" s="20">
        <v>-2.07</v>
      </c>
      <c r="H3" s="20">
        <v>2.33</v>
      </c>
      <c r="I3" s="20">
        <v>6.63</v>
      </c>
      <c r="J3" s="20">
        <v>16.13</v>
      </c>
      <c r="K3" s="20">
        <v>0.6</v>
      </c>
      <c r="L3" s="20">
        <v>39.32</v>
      </c>
    </row>
    <row r="4" spans="1:12" ht="12.75">
      <c r="A4" t="s">
        <v>440</v>
      </c>
      <c r="B4" t="s">
        <v>441</v>
      </c>
      <c r="C4" s="6">
        <v>27.12</v>
      </c>
      <c r="D4" s="20">
        <v>0.86</v>
      </c>
      <c r="E4" s="20">
        <v>-0.88</v>
      </c>
      <c r="F4" s="20">
        <v>2.65</v>
      </c>
      <c r="G4" s="20">
        <v>1.38</v>
      </c>
      <c r="H4" s="20">
        <v>4.31</v>
      </c>
      <c r="I4" s="20">
        <v>16.31</v>
      </c>
      <c r="J4" s="20">
        <v>17.29</v>
      </c>
      <c r="K4" s="20">
        <v>3.63</v>
      </c>
      <c r="L4" s="20">
        <v>32.96</v>
      </c>
    </row>
    <row r="5" spans="1:12" ht="12.75">
      <c r="A5" t="s">
        <v>73</v>
      </c>
      <c r="B5" t="s">
        <v>74</v>
      </c>
      <c r="C5" s="6">
        <v>184.49</v>
      </c>
      <c r="D5" s="20">
        <v>-2.27</v>
      </c>
      <c r="E5" s="20">
        <v>-10.63</v>
      </c>
      <c r="F5" s="20">
        <v>-13.600000000000001</v>
      </c>
      <c r="G5" s="20">
        <v>-15.83</v>
      </c>
      <c r="H5" s="20">
        <v>1.51</v>
      </c>
      <c r="I5" s="20">
        <v>5.03</v>
      </c>
      <c r="J5" s="20">
        <v>23.14</v>
      </c>
      <c r="K5" s="20">
        <v>1.52</v>
      </c>
      <c r="L5" s="20">
        <v>40.51</v>
      </c>
    </row>
    <row r="6" spans="1:12" ht="12.75">
      <c r="A6" t="s">
        <v>472</v>
      </c>
      <c r="B6" t="s">
        <v>473</v>
      </c>
      <c r="C6" s="6">
        <v>71.13</v>
      </c>
      <c r="D6" s="20">
        <v>-0.34</v>
      </c>
      <c r="E6" s="20">
        <v>-1.94</v>
      </c>
      <c r="F6" s="20">
        <v>0.42</v>
      </c>
      <c r="G6" s="20">
        <v>-2.77</v>
      </c>
      <c r="H6" s="20">
        <v>-4.27</v>
      </c>
      <c r="I6" s="20">
        <v>11.45</v>
      </c>
      <c r="J6" s="20">
        <v>16.34</v>
      </c>
      <c r="K6" s="20">
        <v>-4.2</v>
      </c>
      <c r="L6" s="20">
        <v>29.74</v>
      </c>
    </row>
    <row r="7" spans="1:12" ht="12.75">
      <c r="A7" t="s">
        <v>438</v>
      </c>
      <c r="B7" t="s">
        <v>439</v>
      </c>
      <c r="C7" s="6">
        <v>150.39</v>
      </c>
      <c r="D7" s="20">
        <v>1.64</v>
      </c>
      <c r="E7" s="20">
        <v>-0.09</v>
      </c>
      <c r="F7" s="20">
        <v>1.23</v>
      </c>
      <c r="G7" s="20">
        <v>-0.71</v>
      </c>
      <c r="H7" s="20">
        <v>4.35</v>
      </c>
      <c r="I7" s="20">
        <v>13.849999999999998</v>
      </c>
      <c r="J7" s="20">
        <v>24.12</v>
      </c>
      <c r="K7" s="20">
        <v>3.1</v>
      </c>
      <c r="L7" s="20">
        <v>30.03</v>
      </c>
    </row>
    <row r="8" spans="1:12" ht="12.75">
      <c r="A8" t="s">
        <v>89</v>
      </c>
      <c r="B8" t="s">
        <v>90</v>
      </c>
      <c r="C8" s="6">
        <v>31.03</v>
      </c>
      <c r="D8" s="20">
        <v>0.29</v>
      </c>
      <c r="E8" s="20">
        <v>-0.42</v>
      </c>
      <c r="F8" s="20">
        <v>1.41</v>
      </c>
      <c r="G8" s="20">
        <v>-1.6200000000000003</v>
      </c>
      <c r="H8" s="20">
        <v>6.05</v>
      </c>
      <c r="I8" s="20">
        <v>12.09</v>
      </c>
      <c r="J8" s="20">
        <v>22.31</v>
      </c>
      <c r="K8" s="20">
        <v>5.19</v>
      </c>
      <c r="L8" s="20">
        <v>29.56</v>
      </c>
    </row>
    <row r="9" spans="1:12" ht="12.75">
      <c r="A9" t="s">
        <v>446</v>
      </c>
      <c r="B9" t="s">
        <v>447</v>
      </c>
      <c r="C9" s="6">
        <v>76.08</v>
      </c>
      <c r="D9" s="20">
        <v>0.01</v>
      </c>
      <c r="E9" s="20">
        <v>-0.9899999999999999</v>
      </c>
      <c r="F9" s="20">
        <v>2.78</v>
      </c>
      <c r="G9" s="20">
        <v>0.08</v>
      </c>
      <c r="H9" s="20">
        <v>3.55</v>
      </c>
      <c r="I9" s="20">
        <v>13.43</v>
      </c>
      <c r="J9" s="20">
        <v>17.12</v>
      </c>
      <c r="K9" s="20">
        <v>2.64</v>
      </c>
      <c r="L9" s="20">
        <v>24.59</v>
      </c>
    </row>
    <row r="10" spans="1:12" ht="12.75">
      <c r="A10" t="s">
        <v>466</v>
      </c>
      <c r="B10" t="s">
        <v>467</v>
      </c>
      <c r="C10" s="6">
        <v>56.31</v>
      </c>
      <c r="D10" s="20">
        <v>0.82</v>
      </c>
      <c r="E10" s="20">
        <v>-0.18</v>
      </c>
      <c r="F10" s="20">
        <v>0.41</v>
      </c>
      <c r="G10" s="20">
        <v>-2.5300000000000002</v>
      </c>
      <c r="H10" s="20">
        <v>3.66</v>
      </c>
      <c r="I10" s="20">
        <v>9.91</v>
      </c>
      <c r="J10" s="20">
        <v>11.2</v>
      </c>
      <c r="K10" s="20">
        <v>3.28</v>
      </c>
      <c r="L10" s="20">
        <v>16.31</v>
      </c>
    </row>
    <row r="11" spans="1:12" ht="12.75">
      <c r="A11" t="s">
        <v>464</v>
      </c>
      <c r="B11" t="s">
        <v>465</v>
      </c>
      <c r="C11" s="6">
        <v>33.03</v>
      </c>
      <c r="D11" s="20">
        <v>0.67</v>
      </c>
      <c r="E11" s="20">
        <v>-0.78</v>
      </c>
      <c r="F11" s="20">
        <v>-0.33</v>
      </c>
      <c r="G11" s="20">
        <v>-1.87</v>
      </c>
      <c r="H11" s="20">
        <v>0.21</v>
      </c>
      <c r="I11" s="20">
        <v>8.95</v>
      </c>
      <c r="J11" s="20">
        <v>15.06</v>
      </c>
      <c r="K11" s="20">
        <v>-0.27</v>
      </c>
      <c r="L11" s="20">
        <v>26.46</v>
      </c>
    </row>
    <row r="12" spans="1:12" ht="12.75">
      <c r="A12" t="s">
        <v>492</v>
      </c>
      <c r="B12" t="s">
        <v>493</v>
      </c>
      <c r="C12" s="6">
        <v>90.87</v>
      </c>
      <c r="D12" s="20">
        <v>0.23</v>
      </c>
      <c r="E12" s="20">
        <v>2.11</v>
      </c>
      <c r="F12" s="20">
        <v>2.31</v>
      </c>
      <c r="G12" s="20">
        <v>1.8000000000000003</v>
      </c>
      <c r="H12" s="20">
        <v>2.34</v>
      </c>
      <c r="I12" s="20">
        <v>7.9</v>
      </c>
      <c r="J12" s="20">
        <v>9.13</v>
      </c>
      <c r="K12" s="20">
        <v>0.73</v>
      </c>
      <c r="L12" s="20">
        <v>8.94</v>
      </c>
    </row>
    <row r="13" spans="1:12" ht="12.75">
      <c r="A13" t="s">
        <v>452</v>
      </c>
      <c r="B13" t="s">
        <v>453</v>
      </c>
      <c r="C13" s="6">
        <v>122.03</v>
      </c>
      <c r="D13" s="20">
        <v>1.78</v>
      </c>
      <c r="E13" s="20">
        <v>1.77</v>
      </c>
      <c r="F13" s="20">
        <v>2.87</v>
      </c>
      <c r="G13" s="20">
        <v>-1.21</v>
      </c>
      <c r="H13" s="20">
        <v>0.28</v>
      </c>
      <c r="I13" s="20">
        <v>14.279999999999998</v>
      </c>
      <c r="J13" s="20">
        <v>22.49</v>
      </c>
      <c r="K13" s="20">
        <v>-0.27</v>
      </c>
      <c r="L13" s="20">
        <v>35.16</v>
      </c>
    </row>
    <row r="14" spans="1:12" ht="12.75">
      <c r="A14" t="s">
        <v>75</v>
      </c>
      <c r="B14" t="s">
        <v>76</v>
      </c>
      <c r="C14" s="6">
        <v>70.13</v>
      </c>
      <c r="D14" s="20">
        <v>0.65</v>
      </c>
      <c r="E14" s="20">
        <v>-0.4</v>
      </c>
      <c r="F14" s="20">
        <v>2.66</v>
      </c>
      <c r="G14" s="20">
        <v>0.67</v>
      </c>
      <c r="H14" s="20">
        <v>12.689999999999998</v>
      </c>
      <c r="I14" s="20">
        <v>21.1</v>
      </c>
      <c r="J14" s="20">
        <v>29.19</v>
      </c>
      <c r="K14" s="20">
        <v>11.09</v>
      </c>
      <c r="L14" s="20">
        <v>42.82</v>
      </c>
    </row>
    <row r="15" spans="1:12" ht="12.75">
      <c r="A15" t="s">
        <v>488</v>
      </c>
      <c r="B15" t="s">
        <v>489</v>
      </c>
      <c r="C15" s="6">
        <v>55.66</v>
      </c>
      <c r="D15" s="20">
        <v>-3.22</v>
      </c>
      <c r="E15" s="20">
        <v>-1.59</v>
      </c>
      <c r="F15" s="20">
        <v>-0.09</v>
      </c>
      <c r="G15" s="20">
        <v>-1.49</v>
      </c>
      <c r="H15" s="20">
        <v>1.18</v>
      </c>
      <c r="I15" s="20">
        <v>1.6800000000000002</v>
      </c>
      <c r="J15" s="20">
        <v>9.71</v>
      </c>
      <c r="K15" s="20">
        <v>-0.8</v>
      </c>
      <c r="L15" s="20">
        <v>14.829999999999998</v>
      </c>
    </row>
    <row r="16" spans="1:12" ht="12.75">
      <c r="A16" t="s">
        <v>486</v>
      </c>
      <c r="B16" t="s">
        <v>487</v>
      </c>
      <c r="C16" s="6">
        <v>85.9</v>
      </c>
      <c r="D16" s="20">
        <v>-2.81</v>
      </c>
      <c r="E16" s="20">
        <v>-0.45000000000000007</v>
      </c>
      <c r="F16" s="20">
        <v>2.69</v>
      </c>
      <c r="G16" s="20">
        <v>-0.9500000000000002</v>
      </c>
      <c r="H16" s="20">
        <v>2.75</v>
      </c>
      <c r="I16" s="20">
        <v>2.25</v>
      </c>
      <c r="J16" s="20">
        <v>10.6</v>
      </c>
      <c r="K16" s="20">
        <v>1.24</v>
      </c>
      <c r="L16" s="20">
        <v>20.73</v>
      </c>
    </row>
    <row r="17" spans="1:12" ht="12.75">
      <c r="A17" t="s">
        <v>448</v>
      </c>
      <c r="B17" t="s">
        <v>449</v>
      </c>
      <c r="C17" s="6">
        <v>23.44</v>
      </c>
      <c r="D17" s="20">
        <v>1.12</v>
      </c>
      <c r="E17" s="20">
        <v>0.21</v>
      </c>
      <c r="F17" s="20">
        <v>2.27</v>
      </c>
      <c r="G17" s="20">
        <v>-1.1</v>
      </c>
      <c r="H17" s="20">
        <v>3.4000000000000004</v>
      </c>
      <c r="I17" s="20">
        <v>12.89</v>
      </c>
      <c r="J17" s="20">
        <v>21.68</v>
      </c>
      <c r="K17" s="20">
        <v>2.67</v>
      </c>
      <c r="L17" s="20">
        <v>29.710000000000004</v>
      </c>
    </row>
    <row r="18" spans="1:12" ht="12.75">
      <c r="A18" t="s">
        <v>468</v>
      </c>
      <c r="B18" t="s">
        <v>469</v>
      </c>
      <c r="C18" s="6">
        <v>81.82</v>
      </c>
      <c r="D18" s="20">
        <v>0.1</v>
      </c>
      <c r="E18" s="20">
        <v>-1.28</v>
      </c>
      <c r="F18" s="20">
        <v>1.2</v>
      </c>
      <c r="G18" s="20">
        <v>-0.8100000000000002</v>
      </c>
      <c r="H18" s="20">
        <v>-0.06</v>
      </c>
      <c r="I18" s="20">
        <v>11.32</v>
      </c>
      <c r="J18" s="20">
        <v>15.1</v>
      </c>
      <c r="K18" s="20">
        <v>0.05</v>
      </c>
      <c r="L18" s="20">
        <v>26.450000000000003</v>
      </c>
    </row>
    <row r="19" spans="1:12" ht="12.75">
      <c r="A19" t="s">
        <v>494</v>
      </c>
      <c r="B19" t="s">
        <v>495</v>
      </c>
      <c r="C19" s="6">
        <v>21.1</v>
      </c>
      <c r="D19" s="20">
        <v>0.72</v>
      </c>
      <c r="E19" s="20">
        <v>-3.92</v>
      </c>
      <c r="F19" s="20">
        <v>-11.94</v>
      </c>
      <c r="G19" s="20">
        <v>-9.36</v>
      </c>
      <c r="H19" s="20">
        <v>13.019999999999998</v>
      </c>
      <c r="I19" s="20">
        <v>1.8799999999999997</v>
      </c>
      <c r="J19" s="20">
        <v>13.56</v>
      </c>
      <c r="K19" s="20">
        <v>17.42</v>
      </c>
      <c r="L19" s="20">
        <v>-25.629999999999995</v>
      </c>
    </row>
    <row r="20" spans="1:12" ht="12.75">
      <c r="A20" t="s">
        <v>498</v>
      </c>
      <c r="B20" t="s">
        <v>497</v>
      </c>
      <c r="C20" s="6">
        <v>10.28</v>
      </c>
      <c r="D20" s="20">
        <v>0</v>
      </c>
      <c r="E20" s="20">
        <v>0.1</v>
      </c>
      <c r="F20" s="20">
        <v>-0.39</v>
      </c>
      <c r="G20" s="20">
        <v>0</v>
      </c>
      <c r="H20" s="20">
        <v>1.39</v>
      </c>
      <c r="I20" s="20">
        <v>0.79</v>
      </c>
      <c r="J20" s="20">
        <v>2.33</v>
      </c>
      <c r="K20" s="20">
        <v>1.49</v>
      </c>
      <c r="L20" s="20">
        <v>-1.42</v>
      </c>
    </row>
    <row r="21" spans="1:12" ht="12.75">
      <c r="A21" t="s">
        <v>71</v>
      </c>
      <c r="B21" t="s">
        <v>72</v>
      </c>
      <c r="C21" s="6">
        <v>202.36</v>
      </c>
      <c r="D21" s="20">
        <v>-0.16</v>
      </c>
      <c r="E21" s="20">
        <v>-4.25</v>
      </c>
      <c r="F21" s="20">
        <v>-6.03</v>
      </c>
      <c r="G21" s="20">
        <v>-6.75</v>
      </c>
      <c r="H21" s="20">
        <v>7.870000000000001</v>
      </c>
      <c r="I21" s="20">
        <v>21.43</v>
      </c>
      <c r="J21" s="20">
        <v>34.81</v>
      </c>
      <c r="K21" s="20">
        <v>7.35</v>
      </c>
      <c r="L21" s="20">
        <v>45.79</v>
      </c>
    </row>
    <row r="22" spans="1:12" ht="12.75">
      <c r="A22" t="s">
        <v>480</v>
      </c>
      <c r="B22" t="s">
        <v>481</v>
      </c>
      <c r="C22" s="6">
        <v>16.13</v>
      </c>
      <c r="D22" s="20">
        <v>-0.12</v>
      </c>
      <c r="E22" s="20">
        <v>-2.54</v>
      </c>
      <c r="F22" s="20">
        <v>-0.55</v>
      </c>
      <c r="G22" s="20">
        <v>-2.3</v>
      </c>
      <c r="H22" s="20">
        <v>-1.53</v>
      </c>
      <c r="I22" s="20">
        <v>6.4</v>
      </c>
      <c r="J22" s="20">
        <v>10.15</v>
      </c>
      <c r="K22" s="20">
        <v>-1.41</v>
      </c>
      <c r="L22" s="20">
        <v>20.56</v>
      </c>
    </row>
    <row r="23" spans="1:12" ht="12.75">
      <c r="A23" t="s">
        <v>460</v>
      </c>
      <c r="B23" t="s">
        <v>461</v>
      </c>
      <c r="C23" s="6">
        <v>46.31</v>
      </c>
      <c r="D23" s="20">
        <v>1.96</v>
      </c>
      <c r="E23" s="20">
        <v>1.76</v>
      </c>
      <c r="F23" s="20">
        <v>3.42</v>
      </c>
      <c r="G23" s="20">
        <v>-0.3</v>
      </c>
      <c r="H23" s="20">
        <v>1.94</v>
      </c>
      <c r="I23" s="20">
        <v>13.22</v>
      </c>
      <c r="J23" s="20">
        <v>21.03</v>
      </c>
      <c r="K23" s="20">
        <v>1.07</v>
      </c>
      <c r="L23" s="20">
        <v>25.89</v>
      </c>
    </row>
    <row r="24" spans="1:12" ht="12.75">
      <c r="A24" t="s">
        <v>456</v>
      </c>
      <c r="B24" t="s">
        <v>457</v>
      </c>
      <c r="C24" s="6">
        <v>33.82</v>
      </c>
      <c r="D24" s="20">
        <v>1.6800000000000002</v>
      </c>
      <c r="E24" s="20">
        <v>0.71</v>
      </c>
      <c r="F24" s="20">
        <v>2.24</v>
      </c>
      <c r="G24" s="20">
        <v>-0.79</v>
      </c>
      <c r="H24" s="20">
        <v>1.5</v>
      </c>
      <c r="I24" s="20">
        <v>12.75</v>
      </c>
      <c r="J24" s="20">
        <v>20.71</v>
      </c>
      <c r="K24" s="20">
        <v>0.45000000000000007</v>
      </c>
      <c r="L24" s="20">
        <v>27.54</v>
      </c>
    </row>
    <row r="25" spans="1:12" ht="12.75">
      <c r="A25" t="s">
        <v>482</v>
      </c>
      <c r="B25" t="s">
        <v>483</v>
      </c>
      <c r="C25" s="6">
        <v>67.24</v>
      </c>
      <c r="D25" s="20">
        <v>0.9899999999999999</v>
      </c>
      <c r="E25" s="20">
        <v>0.06</v>
      </c>
      <c r="F25" s="20">
        <v>1.48</v>
      </c>
      <c r="G25" s="20">
        <v>-0.03</v>
      </c>
      <c r="H25" s="20">
        <v>-0.52</v>
      </c>
      <c r="I25" s="20">
        <v>8.84</v>
      </c>
      <c r="J25" s="20">
        <v>13.26</v>
      </c>
      <c r="K25" s="20">
        <v>-1.9500000000000004</v>
      </c>
      <c r="L25" s="20">
        <v>23.4</v>
      </c>
    </row>
    <row r="26" spans="1:12" ht="12.75">
      <c r="A26" t="s">
        <v>450</v>
      </c>
      <c r="B26" t="s">
        <v>451</v>
      </c>
      <c r="C26" s="6">
        <v>35.7</v>
      </c>
      <c r="D26" s="20">
        <v>-0.14</v>
      </c>
      <c r="E26" s="20">
        <v>-3.44</v>
      </c>
      <c r="F26" s="20">
        <v>-2.38</v>
      </c>
      <c r="G26" s="20">
        <v>-5.93</v>
      </c>
      <c r="H26" s="20">
        <v>-3.8</v>
      </c>
      <c r="I26" s="20">
        <v>9.07</v>
      </c>
      <c r="J26" s="20">
        <v>19.03</v>
      </c>
      <c r="K26" s="20">
        <v>-4.62</v>
      </c>
      <c r="L26" s="20">
        <v>29.75</v>
      </c>
    </row>
    <row r="27" spans="1:12" ht="12.75">
      <c r="A27" t="s">
        <v>444</v>
      </c>
      <c r="B27" t="s">
        <v>445</v>
      </c>
      <c r="C27" s="6">
        <v>132.49</v>
      </c>
      <c r="D27" s="20">
        <v>-0.47</v>
      </c>
      <c r="E27" s="20">
        <v>-2.65</v>
      </c>
      <c r="F27" s="20">
        <v>-2.41</v>
      </c>
      <c r="G27" s="20">
        <v>-3.61</v>
      </c>
      <c r="H27" s="20">
        <v>0.33</v>
      </c>
      <c r="I27" s="20">
        <v>11.88</v>
      </c>
      <c r="J27" s="20">
        <v>18.12</v>
      </c>
      <c r="K27" s="20">
        <v>-0.52</v>
      </c>
      <c r="L27" s="20">
        <v>26.01</v>
      </c>
    </row>
    <row r="28" spans="1:12" ht="12.75">
      <c r="A28" t="s">
        <v>454</v>
      </c>
      <c r="B28" t="s">
        <v>455</v>
      </c>
      <c r="C28" s="6">
        <v>87.54</v>
      </c>
      <c r="D28" s="20">
        <v>1.38</v>
      </c>
      <c r="E28" s="20">
        <v>0.32</v>
      </c>
      <c r="F28" s="20">
        <v>1.21</v>
      </c>
      <c r="G28" s="20">
        <v>-1.1400000000000001</v>
      </c>
      <c r="H28" s="20">
        <v>4.07</v>
      </c>
      <c r="I28" s="20">
        <v>12.02</v>
      </c>
      <c r="J28" s="20">
        <v>20.54</v>
      </c>
      <c r="K28" s="20">
        <v>3.12</v>
      </c>
      <c r="L28" s="20">
        <v>22.14</v>
      </c>
    </row>
    <row r="29" spans="1:12" ht="12.75">
      <c r="A29" t="s">
        <v>436</v>
      </c>
      <c r="B29" t="s">
        <v>437</v>
      </c>
      <c r="C29" s="6">
        <v>75.89</v>
      </c>
      <c r="D29" s="20">
        <v>-0.32</v>
      </c>
      <c r="E29" s="20">
        <v>-1.13</v>
      </c>
      <c r="F29" s="20">
        <v>1.27</v>
      </c>
      <c r="G29" s="20">
        <v>-0.46</v>
      </c>
      <c r="H29" s="20">
        <v>3.93</v>
      </c>
      <c r="I29" s="20">
        <v>13.41</v>
      </c>
      <c r="J29" s="20">
        <v>20.77</v>
      </c>
      <c r="K29" s="20">
        <v>4.03</v>
      </c>
      <c r="L29" s="20">
        <v>29.04</v>
      </c>
    </row>
    <row r="30" spans="1:12" ht="12.75">
      <c r="A30" t="s">
        <v>83</v>
      </c>
      <c r="B30" t="s">
        <v>84</v>
      </c>
      <c r="C30" s="6">
        <v>38.36</v>
      </c>
      <c r="D30" s="20">
        <v>1.97</v>
      </c>
      <c r="E30" s="20">
        <v>0.71</v>
      </c>
      <c r="F30" s="20">
        <v>0.03</v>
      </c>
      <c r="G30" s="20">
        <v>-0.29</v>
      </c>
      <c r="H30" s="20">
        <v>7.780000000000001</v>
      </c>
      <c r="I30" s="20">
        <v>20.16</v>
      </c>
      <c r="J30" s="20">
        <v>26.979999999999997</v>
      </c>
      <c r="K30" s="20">
        <v>7.33</v>
      </c>
      <c r="L30" s="20">
        <v>33.03</v>
      </c>
    </row>
    <row r="31" spans="1:12" ht="12.75">
      <c r="A31" t="s">
        <v>462</v>
      </c>
      <c r="B31" t="s">
        <v>463</v>
      </c>
      <c r="C31" s="6">
        <v>78.88</v>
      </c>
      <c r="D31" s="20">
        <v>0.79</v>
      </c>
      <c r="E31" s="20">
        <v>-1.5700000000000003</v>
      </c>
      <c r="F31" s="20">
        <v>-1.9799999999999998</v>
      </c>
      <c r="G31" s="20">
        <v>-5.04</v>
      </c>
      <c r="H31" s="20">
        <v>-1.9500000000000004</v>
      </c>
      <c r="I31" s="20">
        <v>8.61</v>
      </c>
      <c r="J31" s="20">
        <v>14.82</v>
      </c>
      <c r="K31" s="20">
        <v>-2.58</v>
      </c>
      <c r="L31" s="20">
        <v>24.69</v>
      </c>
    </row>
    <row r="32" spans="1:12" ht="12.75">
      <c r="A32" t="s">
        <v>458</v>
      </c>
      <c r="B32" t="s">
        <v>459</v>
      </c>
      <c r="C32" s="6">
        <v>40.98</v>
      </c>
      <c r="D32" s="20">
        <v>2.02</v>
      </c>
      <c r="E32" s="20">
        <v>3.75</v>
      </c>
      <c r="F32" s="20">
        <v>5.65</v>
      </c>
      <c r="G32" s="20">
        <v>3.6699999999999995</v>
      </c>
      <c r="H32" s="20">
        <v>10.34</v>
      </c>
      <c r="I32" s="20">
        <v>12.33</v>
      </c>
      <c r="J32" s="20">
        <v>23.88</v>
      </c>
      <c r="K32" s="20">
        <v>8.44</v>
      </c>
      <c r="L32" s="20">
        <v>27.07</v>
      </c>
    </row>
    <row r="33" spans="1:12" ht="12.75">
      <c r="A33" t="s">
        <v>484</v>
      </c>
      <c r="B33" t="s">
        <v>485</v>
      </c>
      <c r="C33" s="6">
        <v>38.92</v>
      </c>
      <c r="D33" s="20">
        <v>1.22</v>
      </c>
      <c r="E33" s="20">
        <v>2.37</v>
      </c>
      <c r="F33" s="20">
        <v>3.2099999999999995</v>
      </c>
      <c r="G33" s="20">
        <v>1.7000000000000002</v>
      </c>
      <c r="H33" s="20">
        <v>7.400000000000001</v>
      </c>
      <c r="I33" s="20">
        <v>5.63</v>
      </c>
      <c r="J33" s="20">
        <v>16.19</v>
      </c>
      <c r="K33" s="20">
        <v>5.47</v>
      </c>
      <c r="L33" s="20">
        <v>18.43</v>
      </c>
    </row>
    <row r="34" spans="1:12" ht="12.75">
      <c r="A34" t="s">
        <v>77</v>
      </c>
      <c r="B34" t="s">
        <v>78</v>
      </c>
      <c r="C34" s="6">
        <v>20.45</v>
      </c>
      <c r="D34" s="20">
        <v>-0.39</v>
      </c>
      <c r="E34" s="20">
        <v>-1.92</v>
      </c>
      <c r="F34" s="20">
        <v>-2.62</v>
      </c>
      <c r="G34" s="20">
        <v>-4.39</v>
      </c>
      <c r="H34" s="20">
        <v>7.24</v>
      </c>
      <c r="I34" s="20">
        <v>18.75</v>
      </c>
      <c r="J34" s="20">
        <v>26.44</v>
      </c>
      <c r="K34" s="20">
        <v>6.45</v>
      </c>
      <c r="L34" s="20">
        <v>33.09</v>
      </c>
    </row>
    <row r="35" spans="1:12" ht="12.75">
      <c r="A35" t="s">
        <v>474</v>
      </c>
      <c r="B35" t="s">
        <v>475</v>
      </c>
      <c r="C35" s="6">
        <v>84.51</v>
      </c>
      <c r="D35" s="20">
        <v>-0.17</v>
      </c>
      <c r="E35" s="20">
        <v>-2.83</v>
      </c>
      <c r="F35" s="20">
        <v>-2.68</v>
      </c>
      <c r="G35" s="20">
        <v>-5.02</v>
      </c>
      <c r="H35" s="20">
        <v>-2.56</v>
      </c>
      <c r="I35" s="20">
        <v>5.6</v>
      </c>
      <c r="J35" s="20">
        <v>15.83</v>
      </c>
      <c r="K35" s="20">
        <v>-3.4099999999999997</v>
      </c>
      <c r="L35" s="20">
        <v>28.21</v>
      </c>
    </row>
    <row r="36" spans="1:12" ht="12.75">
      <c r="A36" t="s">
        <v>4</v>
      </c>
      <c r="B36" t="s">
        <v>477</v>
      </c>
      <c r="C36" s="6">
        <v>1865.09</v>
      </c>
      <c r="D36" s="20">
        <v>0.4</v>
      </c>
      <c r="E36" s="20">
        <v>-0.08</v>
      </c>
      <c r="F36" s="20">
        <v>1.3</v>
      </c>
      <c r="G36" s="20">
        <v>-0.64</v>
      </c>
      <c r="H36" s="20">
        <v>1.84</v>
      </c>
      <c r="I36" s="20">
        <v>11.11</v>
      </c>
      <c r="J36" s="20">
        <v>14.29</v>
      </c>
      <c r="K36" s="20">
        <v>0.91</v>
      </c>
      <c r="L36" s="20">
        <v>19.56</v>
      </c>
    </row>
    <row r="37" spans="1:12" ht="12.75">
      <c r="A37" t="s">
        <v>81</v>
      </c>
      <c r="B37" t="s">
        <v>82</v>
      </c>
      <c r="C37" s="6">
        <v>116.34</v>
      </c>
      <c r="D37" s="20">
        <v>-1.89</v>
      </c>
      <c r="E37" s="20">
        <v>-5.28</v>
      </c>
      <c r="F37" s="20">
        <v>-3.88</v>
      </c>
      <c r="G37" s="20">
        <v>-7.380000000000001</v>
      </c>
      <c r="H37" s="20">
        <v>-1.09</v>
      </c>
      <c r="I37" s="20">
        <v>12.34</v>
      </c>
      <c r="J37" s="20">
        <v>23.92</v>
      </c>
      <c r="K37" s="20">
        <v>-1.96</v>
      </c>
      <c r="L37" s="20">
        <v>36.77</v>
      </c>
    </row>
    <row r="38" spans="1:12" ht="12.75">
      <c r="A38" t="s">
        <v>87</v>
      </c>
      <c r="B38" t="s">
        <v>88</v>
      </c>
      <c r="C38" s="6">
        <v>122.38</v>
      </c>
      <c r="D38" s="20">
        <v>-1.59</v>
      </c>
      <c r="E38" s="20">
        <v>-4.96</v>
      </c>
      <c r="F38" s="20">
        <v>-4.38</v>
      </c>
      <c r="G38" s="20">
        <v>-7.960000000000001</v>
      </c>
      <c r="H38" s="20">
        <v>0.37</v>
      </c>
      <c r="I38" s="20">
        <v>8.24</v>
      </c>
      <c r="J38" s="20">
        <v>19.31</v>
      </c>
      <c r="K38" s="20">
        <v>-0.54</v>
      </c>
      <c r="L38" s="20">
        <v>27.72</v>
      </c>
    </row>
    <row r="39" spans="1:12" ht="12.75">
      <c r="A39" t="s">
        <v>490</v>
      </c>
      <c r="B39" t="s">
        <v>491</v>
      </c>
      <c r="C39" s="6">
        <v>60.34</v>
      </c>
      <c r="D39" s="20">
        <v>0.32</v>
      </c>
      <c r="E39" s="20">
        <v>0.32</v>
      </c>
      <c r="F39" s="20">
        <v>2.99</v>
      </c>
      <c r="G39" s="20">
        <v>1.06</v>
      </c>
      <c r="H39" s="20">
        <v>0.73</v>
      </c>
      <c r="I39" s="20">
        <v>6.45</v>
      </c>
      <c r="J39" s="20">
        <v>8.51</v>
      </c>
      <c r="K39" s="20">
        <v>-0.25</v>
      </c>
      <c r="L39" s="20">
        <v>14.529999999999998</v>
      </c>
    </row>
    <row r="40" spans="1:12" ht="12.75">
      <c r="A40" t="s">
        <v>79</v>
      </c>
      <c r="B40" t="s">
        <v>80</v>
      </c>
      <c r="C40" s="6">
        <v>78.46</v>
      </c>
      <c r="D40" s="20">
        <v>1.92</v>
      </c>
      <c r="E40" s="20">
        <v>0.63</v>
      </c>
      <c r="F40" s="20">
        <v>0.93</v>
      </c>
      <c r="G40" s="20">
        <v>-0.55</v>
      </c>
      <c r="H40" s="20">
        <v>6.03</v>
      </c>
      <c r="I40" s="20">
        <v>20.36</v>
      </c>
      <c r="J40" s="20">
        <v>28.49</v>
      </c>
      <c r="K40" s="20">
        <v>6.24</v>
      </c>
      <c r="L40" s="20">
        <v>37.59</v>
      </c>
    </row>
    <row r="41" spans="1:12" ht="12.75">
      <c r="A41" t="s">
        <v>442</v>
      </c>
      <c r="B41" t="s">
        <v>443</v>
      </c>
      <c r="C41" s="6">
        <v>71.53</v>
      </c>
      <c r="D41" s="20">
        <v>-1.73</v>
      </c>
      <c r="E41" s="20">
        <v>-0.74</v>
      </c>
      <c r="F41" s="20">
        <v>-0.35</v>
      </c>
      <c r="G41" s="20">
        <v>1.46</v>
      </c>
      <c r="H41" s="20">
        <v>8.99</v>
      </c>
      <c r="I41" s="20">
        <v>13.47</v>
      </c>
      <c r="J41" s="20">
        <v>18.3</v>
      </c>
      <c r="K41" s="20">
        <v>7.39</v>
      </c>
      <c r="L41" s="20">
        <v>13.119999999999997</v>
      </c>
    </row>
    <row r="42" spans="1:12" ht="12.75">
      <c r="A42" t="s">
        <v>470</v>
      </c>
      <c r="B42" t="s">
        <v>471</v>
      </c>
      <c r="C42" s="6">
        <v>10.45</v>
      </c>
      <c r="D42" s="20">
        <v>-0.38</v>
      </c>
      <c r="E42" s="20">
        <v>-0.1</v>
      </c>
      <c r="F42" s="20">
        <v>1.26</v>
      </c>
      <c r="G42" s="20">
        <v>-1.8799999999999997</v>
      </c>
      <c r="H42" s="20">
        <v>0.97</v>
      </c>
      <c r="I42" s="20">
        <v>8.68</v>
      </c>
      <c r="J42" s="20">
        <v>19.11</v>
      </c>
      <c r="K42" s="20">
        <v>-0.76</v>
      </c>
      <c r="L42" s="20">
        <v>20.33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Alison</cp:lastModifiedBy>
  <dcterms:created xsi:type="dcterms:W3CDTF">2014-04-07T15:30:10Z</dcterms:created>
  <dcterms:modified xsi:type="dcterms:W3CDTF">2014-04-07T15:40:50Z</dcterms:modified>
  <cp:category/>
  <cp:version/>
  <cp:contentType/>
  <cp:contentStatus/>
</cp:coreProperties>
</file>